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05" windowWidth="14805" windowHeight="77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Лист1!$A$1:$M$228</definedName>
  </definedNames>
  <calcPr calcId="152511"/>
</workbook>
</file>

<file path=xl/calcChain.xml><?xml version="1.0" encoding="utf-8"?>
<calcChain xmlns="http://schemas.openxmlformats.org/spreadsheetml/2006/main">
  <c r="J218" i="1" l="1"/>
  <c r="J164" i="1" l="1"/>
  <c r="L164" i="1" s="1"/>
  <c r="L166" i="1" s="1"/>
  <c r="J212" i="1" l="1"/>
  <c r="L214" i="1"/>
  <c r="L212" i="1" s="1"/>
  <c r="J200" i="1"/>
  <c r="L194" i="1"/>
  <c r="L196" i="1" s="1"/>
  <c r="J194" i="1"/>
  <c r="J188" i="1"/>
  <c r="L188" i="1" s="1"/>
  <c r="L190" i="1" s="1"/>
  <c r="J158" i="1"/>
  <c r="L158" i="1" s="1"/>
  <c r="L160" i="1" s="1"/>
  <c r="L152" i="1"/>
  <c r="L154" i="1" s="1"/>
  <c r="J152" i="1"/>
  <c r="J141" i="1"/>
  <c r="L141" i="1" s="1"/>
  <c r="L143" i="1" s="1"/>
  <c r="L105" i="1"/>
  <c r="J105" i="1"/>
  <c r="L95" i="1"/>
  <c r="L93" i="1" s="1"/>
  <c r="J63" i="1" l="1"/>
  <c r="L63" i="1" s="1"/>
  <c r="L59" i="1"/>
  <c r="L57" i="1"/>
  <c r="J39" i="1"/>
  <c r="L29" i="1"/>
  <c r="J206" i="1" l="1"/>
  <c r="J170" i="1"/>
  <c r="J135" i="1"/>
  <c r="J129" i="1"/>
  <c r="J123" i="1"/>
  <c r="J117" i="1"/>
  <c r="J111" i="1"/>
  <c r="J99" i="1"/>
  <c r="J93" i="1"/>
  <c r="J87" i="1"/>
  <c r="J81" i="1"/>
  <c r="J75" i="1"/>
  <c r="L172" i="1" l="1"/>
  <c r="L170" i="1" s="1"/>
  <c r="L101" i="1" l="1"/>
  <c r="L99" i="1" s="1"/>
  <c r="L208" i="1" l="1"/>
  <c r="L206" i="1" s="1"/>
  <c r="L202" i="1"/>
  <c r="L200" i="1" s="1"/>
  <c r="L184" i="1"/>
  <c r="L178" i="1"/>
  <c r="L137" i="1"/>
  <c r="L135" i="1" s="1"/>
  <c r="L131" i="1"/>
  <c r="L129" i="1" s="1"/>
  <c r="L125" i="1"/>
  <c r="L123" i="1" s="1"/>
  <c r="L119" i="1"/>
  <c r="L89" i="1"/>
  <c r="L83" i="1"/>
  <c r="L81" i="1" s="1"/>
  <c r="L77" i="1"/>
  <c r="L65" i="1"/>
  <c r="L47" i="1"/>
  <c r="L41" i="1"/>
  <c r="L39" i="1" s="1"/>
</calcChain>
</file>

<file path=xl/sharedStrings.xml><?xml version="1.0" encoding="utf-8"?>
<sst xmlns="http://schemas.openxmlformats.org/spreadsheetml/2006/main" count="395" uniqueCount="119">
  <si>
    <t>Наименование основного мероприятия</t>
  </si>
  <si>
    <t>Наименование объекта капитального строительства (реконструкции)</t>
  </si>
  <si>
    <t>Годы проведения работ</t>
  </si>
  <si>
    <t>Плановый период ввода объекта в эксплуатацию</t>
  </si>
  <si>
    <t>Наличие проектной документации</t>
  </si>
  <si>
    <t>Стоимость объектов капитального строительства (реконструкции), в соответствии с проектной документацией (тыс. руб.)</t>
  </si>
  <si>
    <t>Параметры объекта в соответствии с проектной документацией</t>
  </si>
  <si>
    <t>Остаток сметной стоимости объекта (тыс. руб.)</t>
  </si>
  <si>
    <t>Источники финансирования</t>
  </si>
  <si>
    <t>Главные распорядители бюджетных средств, застройщик (заказчик-застройщик)</t>
  </si>
  <si>
    <t>областной бюджет</t>
  </si>
  <si>
    <t>федеральный бюджет</t>
  </si>
  <si>
    <t>местные бюджеты</t>
  </si>
  <si>
    <t>внебюджетные источники</t>
  </si>
  <si>
    <t>Основное мероприятие 1.1.1.1.1.4. Организация деятельности по опеке и попечительству, обеспечение сопровождения, прав и интересов детей-детей - сирот и детей, оставшихся без попечения родителей, лиц из числа детей-детей - сирот и детей, оставшихся без попечения родителей</t>
  </si>
  <si>
    <t>Министерство строительства НСО, администрация Барабинского района</t>
  </si>
  <si>
    <t>Министерство строительства НСО, администрация Татарского района</t>
  </si>
  <si>
    <t>Министерство строительства НСО, администрация  Барабинского района</t>
  </si>
  <si>
    <t xml:space="preserve">Министерство строительства НСО, администрация  Карасукского района </t>
  </si>
  <si>
    <t>Министерство строительства НСО, администрация Каргатского района</t>
  </si>
  <si>
    <t>Министерство строительства НСО, администрация  Коченевского района</t>
  </si>
  <si>
    <t xml:space="preserve">Министерство строительства НСО, администрация  Коченевского района </t>
  </si>
  <si>
    <t>Министерство строительства НСО, администрация  Краснозерского района</t>
  </si>
  <si>
    <t>Министерство строительства НСО, администрация Куйбышеского  района</t>
  </si>
  <si>
    <t>Министерство строительства НСО, администрация Куйбышеского района</t>
  </si>
  <si>
    <t>Министерство строительства НСО, администрация  Купинского района</t>
  </si>
  <si>
    <t>Министерство строительства НСО, администрация Купинского  района</t>
  </si>
  <si>
    <t>Министерство строительства НСО, администрация  Кыштовского района</t>
  </si>
  <si>
    <t>Министерство строительства НСО, администрация Маслянинского района</t>
  </si>
  <si>
    <t>Министерство строительства НСО, администрация  Сузунского района</t>
  </si>
  <si>
    <t>Министерство строительства НСО, администрация Сузунского района</t>
  </si>
  <si>
    <t>Министерство строительства НСО, администрация  Убинского района</t>
  </si>
  <si>
    <t>Министерство строительства НСО, администрация  Чановского района</t>
  </si>
  <si>
    <t>Министерство строительства НСО, администрация  Черепановского района</t>
  </si>
  <si>
    <t xml:space="preserve">3 квартиры для детей-сирот (площадь 3 квартир –  99 кв.м.) в 13-ти квартирном доме, общей площадью 648,9 кв. м., жилой площадью 561,8 кв. м., </t>
  </si>
  <si>
    <t xml:space="preserve">Перечень объектов капитального строительства (реконструкции), включенных в государственную программу </t>
  </si>
  <si>
    <t>Сумма затрат, в том числе:</t>
  </si>
  <si>
    <t>Два 6-ти квартирных  дома  для детей-сирот по адресу:     
г. Барабинск, 
ул. Деповская, 5 и ул. Ленина, 118</t>
  </si>
  <si>
    <t>3 квартиры в 13-ти квартирном доме  по адресу:
 р.п. Коченево (кад № 54:11:040114:437)</t>
  </si>
  <si>
    <t>3 квартиры в 13-ти квартирном доме  по адресу:  
р.п. Краснозерское, ул. Полевая, 5</t>
  </si>
  <si>
    <t>6 квартир для детей-сирот общей площадью  235 кв. м.,  жилой площадью 210,2 кв. м.</t>
  </si>
  <si>
    <t>18 квартир для детей-сирот общей площадью  705 кв. м., жилой площадью 630,6 кв. м.</t>
  </si>
  <si>
    <t xml:space="preserve">3 квартиры для детей-сирот в 13-ти квартирном доме по адресу: г. Барабинск, ул. Деповская, 9  </t>
  </si>
  <si>
    <t>3 квартиры в 13-ти квартирном доме по адресу: р.п. Сузун, ул. Строительная, 8</t>
  </si>
  <si>
    <t>Два 6-ти квартирных дома для детей-сирот по адресу: г. Купино, ул. Кардон Лесхоза, 19а</t>
  </si>
  <si>
    <t xml:space="preserve">6-ти квартирный дом для детей-сирот  по адресу: 
р.п. Коченево (кад. № 54:11:040327:1479) </t>
  </si>
  <si>
    <t>количество квартир</t>
  </si>
  <si>
    <t>2023 год</t>
  </si>
  <si>
    <t>12 квартир для детей-сирот общей площадью 420,4 кв. м.</t>
  </si>
  <si>
    <t xml:space="preserve"> 3 квартиры для детей-сирот (площадь 3 квартир – 92,9 кв.м.) общая площадь 651,6 кв. м.</t>
  </si>
  <si>
    <t>3 квартиры для детей-сирот (площадь 3 квартир – 92,9 кв.м.) в 13-ти квартирном доме, общей площадью 648,9 кв. м.</t>
  </si>
  <si>
    <t>9 квартир для детей-сирот общей площадью 352 кв. м.</t>
  </si>
  <si>
    <t>3 квартиры для детей-сирот (площадь 3 квартир –  99 кв.м.) в 13-ти квартирном доме, общей площадью 648,9 кв. м.</t>
  </si>
  <si>
    <t>6 квартир для детей-сирот общей площадью 235,9 кв. м.</t>
  </si>
  <si>
    <t>3 квартиры в 13-ти квартирном доме по адресу: с.Убинское,
 ул. Луговая, уч.22</t>
  </si>
  <si>
    <t>Объемы финансирования (тыс. руб.)</t>
  </si>
  <si>
    <t>9.1</t>
  </si>
  <si>
    <t>9 квартир в 15-ти квартирном доме по адресу: г.Каргат,
ул. Советская</t>
  </si>
  <si>
    <t xml:space="preserve">  4-х и 5-ти квартирные дома для детей-сирот по адресу: г. Куйбышев (кад. № 54:35:012207:349)</t>
  </si>
  <si>
    <t>12 квартир для детей-сирот общей площадью 471,8 кв. м., жилой площадью  170,8 кв. м.</t>
  </si>
  <si>
    <t>6-ти квартирный дом для детей-сирот по адресу:
 р.п. Сузун, 
ул. Вокзальная, 18</t>
  </si>
  <si>
    <t>6-ти квартирный дом для детей-сирот по адресу: р.п. Чаны,
 ул. Ленина, 235/7</t>
  </si>
  <si>
    <t>Три 6-ти квартирных дома для детей-сирот по адресу:
 р.п. Чаны, ул. Ленина, 245б</t>
  </si>
  <si>
    <t>3 квартиры в 13-ти квартирном доме по адресу: 
г. Купино, 
участок 19</t>
  </si>
  <si>
    <t>24 квартиры для детей-сирот общей площадью  792 кв. м.</t>
  </si>
  <si>
    <t xml:space="preserve"> 3 квартиры для детей-сирот (площадь 3 квартир –  95,2 кв.м.) в 13-ти квартирном доме, общей площадью 637 кв. м., жилой площадью   554 кв. м.</t>
  </si>
  <si>
    <t>3 квартиры для детей-сирот в 13-ти квартирном доме по адресу:
 г. Черепаново, 
ул. Маркса, 121/1</t>
  </si>
  <si>
    <t>да, 2022</t>
  </si>
  <si>
    <t>нет, 2023</t>
  </si>
  <si>
    <t>3 квартиры для детей-сирот общей площадью 99 кв. м.</t>
  </si>
  <si>
    <t>6 квартир для детей-сирот общей площадью 198 кв. м.</t>
  </si>
  <si>
    <t>8 квартир для детей-сирот общей площадью 264 кв. м.</t>
  </si>
  <si>
    <t>9 квартир для детей-сирот общей площадью 297 кв. м.</t>
  </si>
  <si>
    <t>16 квартир для детей-сирот общей площадью  528 кв. м.</t>
  </si>
  <si>
    <t>8 квартир для детей-сирот общей площадью  264 кв. м.</t>
  </si>
  <si>
    <t>Основное мероприятие 1.1.1.1.1.4. Организация деятельности по опеке и попечительству, обеспечение сопровождения, прав и интересов детей-детей - сирот и детей, оставшихся без попечения родителей, лиц из числа детей-детей - сирот и детей</t>
  </si>
  <si>
    <t>3 квартиры для детей-сирот (площадь 3 квартир – 99 кв.м.) общая площадь 549 кв. м.</t>
  </si>
  <si>
    <t>Министерство строительства НСО, администрация  Баганского района</t>
  </si>
  <si>
    <t xml:space="preserve"> 9 квартир для детей-сирот, общая площадь 297 кв. м.</t>
  </si>
  <si>
    <t>3 квартиры для детей-сирот в 13-ти квартирном доме в с. Баган</t>
  </si>
  <si>
    <t xml:space="preserve"> 36 квартир для детей-сирот общей площадью 1188 кв. м.</t>
  </si>
  <si>
    <t xml:space="preserve">8-квартирный дом для детей-сирот  по адресу: 
р.п. Коченево (кад. № 54:11:040327:1479) </t>
  </si>
  <si>
    <t xml:space="preserve">3 квартиры в 13-ти квартирном доме  по адресу:  
р.п. Краснозерское, </t>
  </si>
  <si>
    <t xml:space="preserve">Три 9-ти квартирных дома для детей-сирот по адресу: 
п. Энергетик Куйбышевского района </t>
  </si>
  <si>
    <t>27 квартир для детей сирот общей площадью 891 кв. м.</t>
  </si>
  <si>
    <t>9-квартирный дом по адресу: 
г. Купино</t>
  </si>
  <si>
    <t>9 квартир для детей-сирот (площадь 297 кв. м.)</t>
  </si>
  <si>
    <t>9-ти квартирный дом, в котором 6 квартир для детей-сирот по адресу: 
с. Кыштовка</t>
  </si>
  <si>
    <t xml:space="preserve">4-х квартирный дом по адресу:
 р.п. Маслянино 
</t>
  </si>
  <si>
    <t xml:space="preserve">Два 9-ти квартирных дома для детей-сирот по адресу: р.п. Сузун, 
</t>
  </si>
  <si>
    <t xml:space="preserve"> 18 квартир для детей-сирот общей площадью 594 кв. м.</t>
  </si>
  <si>
    <t>четыре 9-ти квартирных дома, в которых по 6 квартир для сирот, по адресу: г. Татарск ул. Зеленая, 2/4</t>
  </si>
  <si>
    <t xml:space="preserve"> 8-ми  квартирный дом для детей-сирот по адресу: г. Татарск, ул. Зеленая, 2/5</t>
  </si>
  <si>
    <t xml:space="preserve">четыре 9-ти квартирных дома, в которых по 6 квартир для сирот, по адресу: г. Татарск </t>
  </si>
  <si>
    <t xml:space="preserve">два 8-ми  квартирных дома для детей-сирот по адресу: г. Татарск, </t>
  </si>
  <si>
    <t xml:space="preserve">3 квартиры в 13-ти квартирном доме по адресу: 
 р.п. Чаны, </t>
  </si>
  <si>
    <t>Два 12-ти квартирных дома для детей-сирот по адресу:
 р.п. Чаны</t>
  </si>
  <si>
    <t>3 квартиры для детей-сирот общей площадью  99 кв. м</t>
  </si>
  <si>
    <t xml:space="preserve">9-ти квартирный  дом для детей-сирот по адресу:
 г. Обь
</t>
  </si>
  <si>
    <t>Министерство строительства НСО, администрация  г. Оби</t>
  </si>
  <si>
    <t>3 квартиры в 13-ти квартирном доме в г. Тогучине</t>
  </si>
  <si>
    <t xml:space="preserve">3 квартиры для детей-сирот (площадь 3 квартир –  99 кв.м.) </t>
  </si>
  <si>
    <t>Четыре 9-ти квартирных дома для детей-сирот по адресу:
 г. Карасук</t>
  </si>
  <si>
    <t>4 квартиры для детей - сирот в 4-х квартирном доме, общей площадью 132 кв. м.</t>
  </si>
  <si>
    <t xml:space="preserve">9-ти квартирный  дом для детей-сирот по адресу:
 г. Черепаново
</t>
  </si>
  <si>
    <t>2022-2023</t>
  </si>
  <si>
    <t>2021-2023</t>
  </si>
  <si>
    <t>да, 2020</t>
  </si>
  <si>
    <t>Министерство строительства НСО, администрация  Тогучинского района</t>
  </si>
  <si>
    <t>9-ти квартирный дом  для детей-сирот по адресу: г. Барабинск</t>
  </si>
  <si>
    <t>1.1.1.1.1.2.9. Проведение в государственном автономном учреждении Новосибирской области «Областной центр социальной помощи семье и детям «Морской залив» работ в части улучшения качества и условий оказания услуг, обеспечения безопасности, соблюдения требований санитарно-эпидемиологических норм, внедрения новых форм работы (в том числе разработка, экспертиза проектной документации, изыскательские работы, реконструкция, строительство, ввод в эксплуатацию и т.д.)</t>
  </si>
  <si>
    <t>Министерство строительства НСО</t>
  </si>
  <si>
    <t xml:space="preserve">Строительство и реконструкция комплекса зданий Центра "Морской залив". Реконструкция трехэтажного здания по адресу: НСО, Новосибирский район, Морской сельсовет, п. Голубой залив, ул. Морская, 1а 
</t>
  </si>
  <si>
    <t xml:space="preserve">Реконструкция трехэтажного здания (площадь застройки 1492,5 кв.м.). 
Достройка объекта незавершенного строительства (площадь 1396,3 кв.м)
</t>
  </si>
  <si>
    <t>не установлено*</t>
  </si>
  <si>
    <t>* - информация будет после разработки проектно-сметной документации</t>
  </si>
  <si>
    <t>Таблица № 4</t>
  </si>
  <si>
    <t>_________________________________.</t>
  </si>
  <si>
    <t>Новосибирской области «Социальная поддержка Новосибирской области», на период реализации объекта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</si>
</sst>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4" fontId="3" fillId="2" borderId="0" xfId="0" applyNumberFormat="1" applyFont="1" applyFill="1" applyAlignment="1">
      <alignment horizontal="left" vertical="center"/>
    </xf>
    <xf numFmtId="164" fontId="0" fillId="2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vertical="center" wrapText="1"/>
    </xf>
    <xf numFmtId="164" fontId="1" fillId="0" borderId="4" xfId="0" applyNumberFormat="1" applyFont="1" applyFill="1" applyBorder="1" applyAlignment="1">
      <alignment vertical="center" wrapText="1"/>
    </xf>
    <xf numFmtId="164" fontId="1" fillId="0" borderId="3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4" fontId="6" fillId="2" borderId="0" xfId="0" applyNumberFormat="1" applyFont="1" applyFill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27"/>
  <sheetViews>
    <sheetView tabSelected="1" view="pageBreakPreview" topLeftCell="A203" zoomScaleNormal="100" zoomScaleSheetLayoutView="100" workbookViewId="0">
      <selection activeCell="R222" sqref="R222"/>
    </sheetView>
  </sheetViews>
  <sheetFormatPr defaultRowHeight="15" x14ac:dyDescent="0.25"/>
  <cols>
    <col min="1" max="1" width="3.42578125" style="2" customWidth="1"/>
    <col min="2" max="2" width="35" style="21" customWidth="1"/>
    <col min="3" max="3" width="20.28515625" style="2" customWidth="1"/>
    <col min="4" max="4" width="6.85546875" style="5" hidden="1" customWidth="1"/>
    <col min="5" max="5" width="11.28515625" style="2" customWidth="1"/>
    <col min="6" max="6" width="11.42578125" style="2" customWidth="1"/>
    <col min="7" max="7" width="11" style="2" customWidth="1"/>
    <col min="8" max="8" width="15.5703125" style="2" customWidth="1"/>
    <col min="9" max="9" width="23.42578125" style="2" customWidth="1"/>
    <col min="10" max="10" width="13.85546875" style="2" customWidth="1"/>
    <col min="11" max="11" width="17.7109375" style="21" customWidth="1"/>
    <col min="12" max="12" width="14.5703125" style="2" customWidth="1"/>
    <col min="13" max="13" width="18.140625" style="2" customWidth="1"/>
    <col min="14" max="14" width="2.5703125" style="2" customWidth="1"/>
    <col min="15" max="15" width="13.7109375" style="2" hidden="1" customWidth="1"/>
    <col min="16" max="16384" width="9.140625" style="2"/>
  </cols>
  <sheetData>
    <row r="1" spans="2:13" ht="18.75" x14ac:dyDescent="0.25">
      <c r="K1" s="24"/>
      <c r="L1" s="3"/>
      <c r="M1" s="3"/>
    </row>
    <row r="2" spans="2:13" ht="15" customHeight="1" x14ac:dyDescent="0.25">
      <c r="K2" s="45" t="s">
        <v>116</v>
      </c>
      <c r="L2" s="45"/>
      <c r="M2" s="45"/>
    </row>
    <row r="3" spans="2:13" s="17" customFormat="1" ht="14.25" customHeight="1" x14ac:dyDescent="0.25">
      <c r="B3" s="22"/>
      <c r="D3" s="18"/>
      <c r="K3" s="22"/>
      <c r="M3" s="19"/>
    </row>
    <row r="4" spans="2:13" s="17" customFormat="1" ht="27.75" customHeight="1" x14ac:dyDescent="0.25">
      <c r="B4" s="49" t="s">
        <v>35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2:13" ht="23.25" customHeight="1" x14ac:dyDescent="0.25">
      <c r="B5" s="50" t="s">
        <v>118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</row>
    <row r="6" spans="2:13" ht="2.25" hidden="1" customHeight="1" x14ac:dyDescent="0.25"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</row>
    <row r="8" spans="2:13" ht="118.5" customHeight="1" x14ac:dyDescent="0.25">
      <c r="B8" s="53" t="s">
        <v>0</v>
      </c>
      <c r="C8" s="55" t="s">
        <v>1</v>
      </c>
      <c r="D8" s="46" t="s">
        <v>46</v>
      </c>
      <c r="E8" s="55" t="s">
        <v>2</v>
      </c>
      <c r="F8" s="55" t="s">
        <v>3</v>
      </c>
      <c r="G8" s="55" t="s">
        <v>4</v>
      </c>
      <c r="H8" s="55" t="s">
        <v>5</v>
      </c>
      <c r="I8" s="55" t="s">
        <v>6</v>
      </c>
      <c r="J8" s="55" t="s">
        <v>7</v>
      </c>
      <c r="K8" s="53" t="s">
        <v>8</v>
      </c>
      <c r="L8" s="16" t="s">
        <v>55</v>
      </c>
      <c r="M8" s="55" t="s">
        <v>9</v>
      </c>
    </row>
    <row r="9" spans="2:13" ht="15.75" customHeight="1" x14ac:dyDescent="0.25">
      <c r="B9" s="54"/>
      <c r="C9" s="56"/>
      <c r="D9" s="48"/>
      <c r="E9" s="56"/>
      <c r="F9" s="56"/>
      <c r="G9" s="56"/>
      <c r="H9" s="56"/>
      <c r="I9" s="56"/>
      <c r="J9" s="56"/>
      <c r="K9" s="54"/>
      <c r="L9" s="1" t="s">
        <v>47</v>
      </c>
      <c r="M9" s="56"/>
    </row>
    <row r="10" spans="2:13" x14ac:dyDescent="0.25">
      <c r="B10" s="23">
        <v>1</v>
      </c>
      <c r="C10" s="1">
        <v>2</v>
      </c>
      <c r="D10" s="6"/>
      <c r="E10" s="1">
        <v>3</v>
      </c>
      <c r="F10" s="1">
        <v>4</v>
      </c>
      <c r="G10" s="1">
        <v>5</v>
      </c>
      <c r="H10" s="1">
        <v>6</v>
      </c>
      <c r="I10" s="1">
        <v>7</v>
      </c>
      <c r="J10" s="1">
        <v>8</v>
      </c>
      <c r="K10" s="23">
        <v>9</v>
      </c>
      <c r="L10" s="1" t="s">
        <v>56</v>
      </c>
      <c r="M10" s="1">
        <v>10</v>
      </c>
    </row>
    <row r="11" spans="2:13" ht="25.5" x14ac:dyDescent="0.25">
      <c r="B11" s="38" t="s">
        <v>75</v>
      </c>
      <c r="C11" s="46" t="s">
        <v>79</v>
      </c>
      <c r="D11" s="7">
        <v>3</v>
      </c>
      <c r="E11" s="46">
        <v>2023</v>
      </c>
      <c r="F11" s="46">
        <v>2023</v>
      </c>
      <c r="G11" s="46" t="s">
        <v>68</v>
      </c>
      <c r="H11" s="60">
        <v>12517.1</v>
      </c>
      <c r="I11" s="46" t="s">
        <v>76</v>
      </c>
      <c r="J11" s="60">
        <v>12517.1</v>
      </c>
      <c r="K11" s="25" t="s">
        <v>36</v>
      </c>
      <c r="L11" s="14">
        <v>12517.1</v>
      </c>
      <c r="M11" s="46" t="s">
        <v>77</v>
      </c>
    </row>
    <row r="12" spans="2:13" x14ac:dyDescent="0.25">
      <c r="B12" s="61"/>
      <c r="C12" s="47"/>
      <c r="D12" s="8"/>
      <c r="E12" s="47"/>
      <c r="F12" s="47"/>
      <c r="G12" s="47"/>
      <c r="H12" s="47"/>
      <c r="I12" s="47"/>
      <c r="J12" s="47"/>
      <c r="K12" s="25" t="s">
        <v>10</v>
      </c>
      <c r="L12" s="14">
        <v>12517.1</v>
      </c>
      <c r="M12" s="47"/>
    </row>
    <row r="13" spans="2:13" ht="18.75" customHeight="1" x14ac:dyDescent="0.25">
      <c r="B13" s="61"/>
      <c r="C13" s="47"/>
      <c r="D13" s="8"/>
      <c r="E13" s="47"/>
      <c r="F13" s="47"/>
      <c r="G13" s="47"/>
      <c r="H13" s="47"/>
      <c r="I13" s="47"/>
      <c r="J13" s="47"/>
      <c r="K13" s="25" t="s">
        <v>11</v>
      </c>
      <c r="L13" s="6"/>
      <c r="M13" s="47"/>
    </row>
    <row r="14" spans="2:13" x14ac:dyDescent="0.25">
      <c r="B14" s="61"/>
      <c r="C14" s="47"/>
      <c r="D14" s="8"/>
      <c r="E14" s="47"/>
      <c r="F14" s="47"/>
      <c r="G14" s="47"/>
      <c r="H14" s="47"/>
      <c r="I14" s="47"/>
      <c r="J14" s="47"/>
      <c r="K14" s="25" t="s">
        <v>12</v>
      </c>
      <c r="L14" s="6"/>
      <c r="M14" s="47"/>
    </row>
    <row r="15" spans="2:13" ht="26.25" customHeight="1" x14ac:dyDescent="0.25">
      <c r="B15" s="39"/>
      <c r="C15" s="48"/>
      <c r="D15" s="9"/>
      <c r="E15" s="48"/>
      <c r="F15" s="48"/>
      <c r="G15" s="48"/>
      <c r="H15" s="48"/>
      <c r="I15" s="48"/>
      <c r="J15" s="48"/>
      <c r="K15" s="25" t="s">
        <v>13</v>
      </c>
      <c r="L15" s="6"/>
      <c r="M15" s="48"/>
    </row>
    <row r="16" spans="2:13" ht="15" customHeight="1" x14ac:dyDescent="0.25">
      <c r="B16" s="52" t="s">
        <v>14</v>
      </c>
      <c r="C16" s="32" t="s">
        <v>42</v>
      </c>
      <c r="D16" s="10">
        <v>3</v>
      </c>
      <c r="E16" s="32" t="s">
        <v>105</v>
      </c>
      <c r="F16" s="32">
        <v>2023</v>
      </c>
      <c r="G16" s="32" t="s">
        <v>67</v>
      </c>
      <c r="H16" s="37">
        <v>9773.7999999999993</v>
      </c>
      <c r="I16" s="32" t="s">
        <v>49</v>
      </c>
      <c r="J16" s="37">
        <v>7033.4</v>
      </c>
      <c r="K16" s="38" t="s">
        <v>36</v>
      </c>
      <c r="L16" s="37">
        <v>7033.4</v>
      </c>
      <c r="M16" s="32" t="s">
        <v>17</v>
      </c>
    </row>
    <row r="17" spans="2:15" x14ac:dyDescent="0.25">
      <c r="B17" s="52"/>
      <c r="C17" s="32"/>
      <c r="D17" s="10"/>
      <c r="E17" s="32"/>
      <c r="F17" s="32"/>
      <c r="G17" s="32"/>
      <c r="H17" s="37"/>
      <c r="I17" s="32"/>
      <c r="J17" s="37"/>
      <c r="K17" s="39"/>
      <c r="L17" s="37"/>
      <c r="M17" s="32"/>
    </row>
    <row r="18" spans="2:15" x14ac:dyDescent="0.25">
      <c r="B18" s="52"/>
      <c r="C18" s="32"/>
      <c r="D18" s="10"/>
      <c r="E18" s="32"/>
      <c r="F18" s="32"/>
      <c r="G18" s="32"/>
      <c r="H18" s="37"/>
      <c r="I18" s="32"/>
      <c r="J18" s="37"/>
      <c r="K18" s="26" t="s">
        <v>10</v>
      </c>
      <c r="L18" s="10">
        <v>7033.4</v>
      </c>
      <c r="M18" s="33"/>
    </row>
    <row r="19" spans="2:15" ht="18.75" customHeight="1" x14ac:dyDescent="0.25">
      <c r="B19" s="52"/>
      <c r="C19" s="32"/>
      <c r="D19" s="10"/>
      <c r="E19" s="32"/>
      <c r="F19" s="32"/>
      <c r="G19" s="32"/>
      <c r="H19" s="37"/>
      <c r="I19" s="32"/>
      <c r="J19" s="37"/>
      <c r="K19" s="26" t="s">
        <v>11</v>
      </c>
      <c r="L19" s="10"/>
      <c r="M19" s="33"/>
    </row>
    <row r="20" spans="2:15" x14ac:dyDescent="0.25">
      <c r="B20" s="52"/>
      <c r="C20" s="32"/>
      <c r="D20" s="10"/>
      <c r="E20" s="32"/>
      <c r="F20" s="32"/>
      <c r="G20" s="32"/>
      <c r="H20" s="37"/>
      <c r="I20" s="32"/>
      <c r="J20" s="37"/>
      <c r="K20" s="26" t="s">
        <v>12</v>
      </c>
      <c r="L20" s="10"/>
      <c r="M20" s="33"/>
    </row>
    <row r="21" spans="2:15" ht="26.25" customHeight="1" x14ac:dyDescent="0.25">
      <c r="B21" s="52"/>
      <c r="C21" s="32"/>
      <c r="D21" s="10"/>
      <c r="E21" s="32"/>
      <c r="F21" s="32"/>
      <c r="G21" s="32"/>
      <c r="H21" s="37"/>
      <c r="I21" s="32"/>
      <c r="J21" s="37"/>
      <c r="K21" s="26" t="s">
        <v>13</v>
      </c>
      <c r="L21" s="10"/>
      <c r="M21" s="33"/>
    </row>
    <row r="22" spans="2:15" ht="15" customHeight="1" x14ac:dyDescent="0.25">
      <c r="B22" s="52" t="s">
        <v>14</v>
      </c>
      <c r="C22" s="32" t="s">
        <v>37</v>
      </c>
      <c r="D22" s="10">
        <v>12</v>
      </c>
      <c r="E22" s="32" t="s">
        <v>105</v>
      </c>
      <c r="F22" s="32">
        <v>2023</v>
      </c>
      <c r="G22" s="32" t="s">
        <v>67</v>
      </c>
      <c r="H22" s="37">
        <v>18064.599999999999</v>
      </c>
      <c r="I22" s="32" t="s">
        <v>48</v>
      </c>
      <c r="J22" s="37">
        <v>18064.599999999999</v>
      </c>
      <c r="K22" s="38" t="s">
        <v>36</v>
      </c>
      <c r="L22" s="37">
        <v>18064.599999999999</v>
      </c>
      <c r="M22" s="32" t="s">
        <v>15</v>
      </c>
    </row>
    <row r="23" spans="2:15" x14ac:dyDescent="0.25">
      <c r="B23" s="52"/>
      <c r="C23" s="32"/>
      <c r="D23" s="10"/>
      <c r="E23" s="32"/>
      <c r="F23" s="32"/>
      <c r="G23" s="32"/>
      <c r="H23" s="37"/>
      <c r="I23" s="32"/>
      <c r="J23" s="37"/>
      <c r="K23" s="39"/>
      <c r="L23" s="37"/>
      <c r="M23" s="32"/>
    </row>
    <row r="24" spans="2:15" x14ac:dyDescent="0.25">
      <c r="B24" s="52"/>
      <c r="C24" s="32"/>
      <c r="D24" s="10"/>
      <c r="E24" s="32"/>
      <c r="F24" s="32"/>
      <c r="G24" s="32"/>
      <c r="H24" s="37"/>
      <c r="I24" s="32"/>
      <c r="J24" s="37"/>
      <c r="K24" s="26" t="s">
        <v>10</v>
      </c>
      <c r="L24" s="10">
        <v>18064.599999999999</v>
      </c>
      <c r="M24" s="33"/>
      <c r="O24" s="4"/>
    </row>
    <row r="25" spans="2:15" ht="20.25" customHeight="1" x14ac:dyDescent="0.25">
      <c r="B25" s="52"/>
      <c r="C25" s="32"/>
      <c r="D25" s="10"/>
      <c r="E25" s="32"/>
      <c r="F25" s="32"/>
      <c r="G25" s="32"/>
      <c r="H25" s="37"/>
      <c r="I25" s="32"/>
      <c r="J25" s="37"/>
      <c r="K25" s="26" t="s">
        <v>11</v>
      </c>
      <c r="L25" s="10"/>
      <c r="M25" s="33"/>
    </row>
    <row r="26" spans="2:15" x14ac:dyDescent="0.25">
      <c r="B26" s="52"/>
      <c r="C26" s="32"/>
      <c r="D26" s="10"/>
      <c r="E26" s="32"/>
      <c r="F26" s="32"/>
      <c r="G26" s="32"/>
      <c r="H26" s="37"/>
      <c r="I26" s="32"/>
      <c r="J26" s="37"/>
      <c r="K26" s="26" t="s">
        <v>12</v>
      </c>
      <c r="L26" s="10"/>
      <c r="M26" s="33"/>
    </row>
    <row r="27" spans="2:15" ht="25.5" x14ac:dyDescent="0.25">
      <c r="B27" s="52"/>
      <c r="C27" s="32"/>
      <c r="D27" s="10"/>
      <c r="E27" s="32"/>
      <c r="F27" s="32"/>
      <c r="G27" s="32"/>
      <c r="H27" s="37"/>
      <c r="I27" s="32"/>
      <c r="J27" s="37"/>
      <c r="K27" s="26" t="s">
        <v>13</v>
      </c>
      <c r="L27" s="10"/>
      <c r="M27" s="33"/>
    </row>
    <row r="28" spans="2:15" ht="30" customHeight="1" x14ac:dyDescent="0.25">
      <c r="B28" s="34" t="s">
        <v>14</v>
      </c>
      <c r="C28" s="55" t="s">
        <v>42</v>
      </c>
      <c r="D28" s="11">
        <v>3</v>
      </c>
      <c r="E28" s="46">
        <v>2023</v>
      </c>
      <c r="F28" s="46">
        <v>2023</v>
      </c>
      <c r="G28" s="46" t="s">
        <v>68</v>
      </c>
      <c r="H28" s="30">
        <v>12161.9</v>
      </c>
      <c r="I28" s="46" t="s">
        <v>49</v>
      </c>
      <c r="J28" s="30">
        <v>12161.9</v>
      </c>
      <c r="K28" s="25" t="s">
        <v>36</v>
      </c>
      <c r="L28" s="10">
        <v>12161.9</v>
      </c>
      <c r="M28" s="32" t="s">
        <v>17</v>
      </c>
    </row>
    <row r="29" spans="2:15" x14ac:dyDescent="0.25">
      <c r="B29" s="35"/>
      <c r="C29" s="57"/>
      <c r="D29" s="12"/>
      <c r="E29" s="47"/>
      <c r="F29" s="47"/>
      <c r="G29" s="47"/>
      <c r="H29" s="44"/>
      <c r="I29" s="47"/>
      <c r="J29" s="44"/>
      <c r="K29" s="25" t="s">
        <v>10</v>
      </c>
      <c r="L29" s="10">
        <f>L28</f>
        <v>12161.9</v>
      </c>
      <c r="M29" s="32"/>
    </row>
    <row r="30" spans="2:15" ht="21" customHeight="1" x14ac:dyDescent="0.25">
      <c r="B30" s="35"/>
      <c r="C30" s="57"/>
      <c r="D30" s="12"/>
      <c r="E30" s="47"/>
      <c r="F30" s="47"/>
      <c r="G30" s="47"/>
      <c r="H30" s="44"/>
      <c r="I30" s="47"/>
      <c r="J30" s="44"/>
      <c r="K30" s="25" t="s">
        <v>11</v>
      </c>
      <c r="L30" s="10"/>
      <c r="M30" s="33"/>
    </row>
    <row r="31" spans="2:15" x14ac:dyDescent="0.25">
      <c r="B31" s="35"/>
      <c r="C31" s="57"/>
      <c r="D31" s="12"/>
      <c r="E31" s="47"/>
      <c r="F31" s="47"/>
      <c r="G31" s="47"/>
      <c r="H31" s="44"/>
      <c r="I31" s="47"/>
      <c r="J31" s="44"/>
      <c r="K31" s="25" t="s">
        <v>12</v>
      </c>
      <c r="L31" s="10"/>
      <c r="M31" s="33"/>
    </row>
    <row r="32" spans="2:15" ht="22.5" customHeight="1" x14ac:dyDescent="0.25">
      <c r="B32" s="36"/>
      <c r="C32" s="56"/>
      <c r="D32" s="13"/>
      <c r="E32" s="48"/>
      <c r="F32" s="48"/>
      <c r="G32" s="48"/>
      <c r="H32" s="31"/>
      <c r="I32" s="48"/>
      <c r="J32" s="31"/>
      <c r="K32" s="25" t="s">
        <v>13</v>
      </c>
      <c r="L32" s="10"/>
      <c r="M32" s="33"/>
    </row>
    <row r="33" spans="2:13" x14ac:dyDescent="0.25">
      <c r="B33" s="52" t="s">
        <v>14</v>
      </c>
      <c r="C33" s="40" t="s">
        <v>109</v>
      </c>
      <c r="D33" s="10">
        <v>9</v>
      </c>
      <c r="E33" s="32">
        <v>2023</v>
      </c>
      <c r="F33" s="32">
        <v>2023</v>
      </c>
      <c r="G33" s="32" t="s">
        <v>68</v>
      </c>
      <c r="H33" s="37">
        <v>36485.9</v>
      </c>
      <c r="I33" s="32" t="s">
        <v>78</v>
      </c>
      <c r="J33" s="37">
        <v>36485.9</v>
      </c>
      <c r="K33" s="38" t="s">
        <v>36</v>
      </c>
      <c r="L33" s="37">
        <v>36485.9</v>
      </c>
      <c r="M33" s="32" t="s">
        <v>15</v>
      </c>
    </row>
    <row r="34" spans="2:13" ht="15" customHeight="1" x14ac:dyDescent="0.25">
      <c r="B34" s="52"/>
      <c r="C34" s="40"/>
      <c r="D34" s="10"/>
      <c r="E34" s="32"/>
      <c r="F34" s="32"/>
      <c r="G34" s="32"/>
      <c r="H34" s="37"/>
      <c r="I34" s="32"/>
      <c r="J34" s="37"/>
      <c r="K34" s="39"/>
      <c r="L34" s="37"/>
      <c r="M34" s="32"/>
    </row>
    <row r="35" spans="2:13" ht="18" customHeight="1" x14ac:dyDescent="0.25">
      <c r="B35" s="52"/>
      <c r="C35" s="40"/>
      <c r="D35" s="10"/>
      <c r="E35" s="32"/>
      <c r="F35" s="32"/>
      <c r="G35" s="32"/>
      <c r="H35" s="37"/>
      <c r="I35" s="32"/>
      <c r="J35" s="37"/>
      <c r="K35" s="26" t="s">
        <v>10</v>
      </c>
      <c r="L35" s="10">
        <v>36485.9</v>
      </c>
      <c r="M35" s="33"/>
    </row>
    <row r="36" spans="2:13" ht="25.5" x14ac:dyDescent="0.25">
      <c r="B36" s="52"/>
      <c r="C36" s="40"/>
      <c r="D36" s="10"/>
      <c r="E36" s="32"/>
      <c r="F36" s="32"/>
      <c r="G36" s="32"/>
      <c r="H36" s="37"/>
      <c r="I36" s="32"/>
      <c r="J36" s="37"/>
      <c r="K36" s="26" t="s">
        <v>11</v>
      </c>
      <c r="L36" s="10"/>
      <c r="M36" s="33"/>
    </row>
    <row r="37" spans="2:13" x14ac:dyDescent="0.25">
      <c r="B37" s="52"/>
      <c r="C37" s="40"/>
      <c r="D37" s="10"/>
      <c r="E37" s="32"/>
      <c r="F37" s="32"/>
      <c r="G37" s="32"/>
      <c r="H37" s="37"/>
      <c r="I37" s="32"/>
      <c r="J37" s="37"/>
      <c r="K37" s="26" t="s">
        <v>12</v>
      </c>
      <c r="L37" s="10"/>
      <c r="M37" s="33"/>
    </row>
    <row r="38" spans="2:13" ht="24.75" customHeight="1" x14ac:dyDescent="0.25">
      <c r="B38" s="52"/>
      <c r="C38" s="40"/>
      <c r="D38" s="10"/>
      <c r="E38" s="32"/>
      <c r="F38" s="32"/>
      <c r="G38" s="32"/>
      <c r="H38" s="37"/>
      <c r="I38" s="32"/>
      <c r="J38" s="37"/>
      <c r="K38" s="26" t="s">
        <v>13</v>
      </c>
      <c r="L38" s="10"/>
      <c r="M38" s="33"/>
    </row>
    <row r="39" spans="2:13" ht="15" customHeight="1" x14ac:dyDescent="0.25">
      <c r="B39" s="34" t="s">
        <v>14</v>
      </c>
      <c r="C39" s="32" t="s">
        <v>102</v>
      </c>
      <c r="D39" s="10">
        <v>36</v>
      </c>
      <c r="E39" s="32">
        <v>2023</v>
      </c>
      <c r="F39" s="32">
        <v>2023</v>
      </c>
      <c r="G39" s="32" t="s">
        <v>67</v>
      </c>
      <c r="H39" s="37">
        <v>150204.79999999999</v>
      </c>
      <c r="I39" s="32" t="s">
        <v>80</v>
      </c>
      <c r="J39" s="37">
        <f>H39</f>
        <v>150204.79999999999</v>
      </c>
      <c r="K39" s="38" t="s">
        <v>36</v>
      </c>
      <c r="L39" s="37">
        <f>L41</f>
        <v>150204.79999999999</v>
      </c>
      <c r="M39" s="32" t="s">
        <v>18</v>
      </c>
    </row>
    <row r="40" spans="2:13" x14ac:dyDescent="0.25">
      <c r="B40" s="35"/>
      <c r="C40" s="33"/>
      <c r="D40" s="10"/>
      <c r="E40" s="32"/>
      <c r="F40" s="32"/>
      <c r="G40" s="32"/>
      <c r="H40" s="37"/>
      <c r="I40" s="32"/>
      <c r="J40" s="37"/>
      <c r="K40" s="39"/>
      <c r="L40" s="37"/>
      <c r="M40" s="32"/>
    </row>
    <row r="41" spans="2:13" x14ac:dyDescent="0.25">
      <c r="B41" s="35"/>
      <c r="C41" s="33"/>
      <c r="D41" s="10"/>
      <c r="E41" s="32"/>
      <c r="F41" s="32"/>
      <c r="G41" s="32"/>
      <c r="H41" s="37"/>
      <c r="I41" s="32"/>
      <c r="J41" s="37"/>
      <c r="K41" s="26" t="s">
        <v>10</v>
      </c>
      <c r="L41" s="10">
        <f>$H$39</f>
        <v>150204.79999999999</v>
      </c>
      <c r="M41" s="33"/>
    </row>
    <row r="42" spans="2:13" ht="25.5" x14ac:dyDescent="0.25">
      <c r="B42" s="35"/>
      <c r="C42" s="33"/>
      <c r="D42" s="10"/>
      <c r="E42" s="32"/>
      <c r="F42" s="32"/>
      <c r="G42" s="32"/>
      <c r="H42" s="37"/>
      <c r="I42" s="32"/>
      <c r="J42" s="37"/>
      <c r="K42" s="26" t="s">
        <v>11</v>
      </c>
      <c r="L42" s="10"/>
      <c r="M42" s="33"/>
    </row>
    <row r="43" spans="2:13" x14ac:dyDescent="0.25">
      <c r="B43" s="35"/>
      <c r="C43" s="33"/>
      <c r="D43" s="10"/>
      <c r="E43" s="32"/>
      <c r="F43" s="32"/>
      <c r="G43" s="32"/>
      <c r="H43" s="37"/>
      <c r="I43" s="32"/>
      <c r="J43" s="37"/>
      <c r="K43" s="26" t="s">
        <v>12</v>
      </c>
      <c r="L43" s="10"/>
      <c r="M43" s="33"/>
    </row>
    <row r="44" spans="2:13" ht="25.5" x14ac:dyDescent="0.25">
      <c r="B44" s="36"/>
      <c r="C44" s="33"/>
      <c r="D44" s="10"/>
      <c r="E44" s="32"/>
      <c r="F44" s="32"/>
      <c r="G44" s="32"/>
      <c r="H44" s="37"/>
      <c r="I44" s="32"/>
      <c r="J44" s="37"/>
      <c r="K44" s="26" t="s">
        <v>13</v>
      </c>
      <c r="L44" s="10"/>
      <c r="M44" s="33"/>
    </row>
    <row r="45" spans="2:13" ht="15" customHeight="1" x14ac:dyDescent="0.25">
      <c r="B45" s="34" t="s">
        <v>14</v>
      </c>
      <c r="C45" s="32" t="s">
        <v>57</v>
      </c>
      <c r="D45" s="10">
        <v>9</v>
      </c>
      <c r="E45" s="32">
        <v>2023</v>
      </c>
      <c r="F45" s="32">
        <v>2023</v>
      </c>
      <c r="G45" s="32" t="s">
        <v>67</v>
      </c>
      <c r="H45" s="37">
        <v>36485.9</v>
      </c>
      <c r="I45" s="32" t="s">
        <v>72</v>
      </c>
      <c r="J45" s="37">
        <v>36485.9</v>
      </c>
      <c r="K45" s="38" t="s">
        <v>36</v>
      </c>
      <c r="L45" s="30">
        <v>36485.9</v>
      </c>
      <c r="M45" s="32" t="s">
        <v>19</v>
      </c>
    </row>
    <row r="46" spans="2:13" x14ac:dyDescent="0.25">
      <c r="B46" s="35"/>
      <c r="C46" s="33"/>
      <c r="D46" s="10"/>
      <c r="E46" s="32"/>
      <c r="F46" s="32"/>
      <c r="G46" s="32"/>
      <c r="H46" s="37"/>
      <c r="I46" s="32"/>
      <c r="J46" s="37"/>
      <c r="K46" s="39"/>
      <c r="L46" s="31"/>
      <c r="M46" s="32"/>
    </row>
    <row r="47" spans="2:13" x14ac:dyDescent="0.25">
      <c r="B47" s="35"/>
      <c r="C47" s="33"/>
      <c r="D47" s="10"/>
      <c r="E47" s="32"/>
      <c r="F47" s="32"/>
      <c r="G47" s="32"/>
      <c r="H47" s="37"/>
      <c r="I47" s="32"/>
      <c r="J47" s="37"/>
      <c r="K47" s="26" t="s">
        <v>10</v>
      </c>
      <c r="L47" s="10">
        <f>$H$45</f>
        <v>36485.9</v>
      </c>
      <c r="M47" s="33"/>
    </row>
    <row r="48" spans="2:13" ht="25.5" x14ac:dyDescent="0.25">
      <c r="B48" s="35"/>
      <c r="C48" s="33"/>
      <c r="D48" s="10"/>
      <c r="E48" s="32"/>
      <c r="F48" s="32"/>
      <c r="G48" s="32"/>
      <c r="H48" s="37"/>
      <c r="I48" s="32"/>
      <c r="J48" s="37"/>
      <c r="K48" s="26" t="s">
        <v>11</v>
      </c>
      <c r="L48" s="10"/>
      <c r="M48" s="33"/>
    </row>
    <row r="49" spans="2:14" x14ac:dyDescent="0.25">
      <c r="B49" s="35"/>
      <c r="C49" s="33"/>
      <c r="D49" s="10"/>
      <c r="E49" s="32"/>
      <c r="F49" s="32"/>
      <c r="G49" s="32"/>
      <c r="H49" s="37"/>
      <c r="I49" s="32"/>
      <c r="J49" s="37"/>
      <c r="K49" s="26" t="s">
        <v>12</v>
      </c>
      <c r="L49" s="10"/>
      <c r="M49" s="33"/>
    </row>
    <row r="50" spans="2:14" ht="25.5" x14ac:dyDescent="0.25">
      <c r="B50" s="36"/>
      <c r="C50" s="33"/>
      <c r="D50" s="10"/>
      <c r="E50" s="32"/>
      <c r="F50" s="32"/>
      <c r="G50" s="32"/>
      <c r="H50" s="37"/>
      <c r="I50" s="32"/>
      <c r="J50" s="37"/>
      <c r="K50" s="26" t="s">
        <v>13</v>
      </c>
      <c r="L50" s="10"/>
      <c r="M50" s="33"/>
    </row>
    <row r="51" spans="2:14" ht="17.25" customHeight="1" x14ac:dyDescent="0.25">
      <c r="B51" s="34" t="s">
        <v>14</v>
      </c>
      <c r="C51" s="32" t="s">
        <v>38</v>
      </c>
      <c r="D51" s="10">
        <v>3</v>
      </c>
      <c r="E51" s="32">
        <v>2023</v>
      </c>
      <c r="F51" s="32">
        <v>2023</v>
      </c>
      <c r="G51" s="32" t="s">
        <v>67</v>
      </c>
      <c r="H51" s="37">
        <v>10830.3</v>
      </c>
      <c r="I51" s="32" t="s">
        <v>69</v>
      </c>
      <c r="J51" s="37">
        <v>10830.3</v>
      </c>
      <c r="K51" s="38" t="s">
        <v>36</v>
      </c>
      <c r="L51" s="37">
        <v>10830.3</v>
      </c>
      <c r="M51" s="32" t="s">
        <v>20</v>
      </c>
    </row>
    <row r="52" spans="2:14" x14ac:dyDescent="0.25">
      <c r="B52" s="35"/>
      <c r="C52" s="33"/>
      <c r="D52" s="10"/>
      <c r="E52" s="32"/>
      <c r="F52" s="32"/>
      <c r="G52" s="32"/>
      <c r="H52" s="37"/>
      <c r="I52" s="32"/>
      <c r="J52" s="37"/>
      <c r="K52" s="39"/>
      <c r="L52" s="37"/>
      <c r="M52" s="32"/>
    </row>
    <row r="53" spans="2:14" x14ac:dyDescent="0.25">
      <c r="B53" s="35"/>
      <c r="C53" s="33"/>
      <c r="D53" s="10"/>
      <c r="E53" s="32"/>
      <c r="F53" s="32"/>
      <c r="G53" s="32"/>
      <c r="H53" s="37"/>
      <c r="I53" s="32"/>
      <c r="J53" s="37"/>
      <c r="K53" s="26" t="s">
        <v>10</v>
      </c>
      <c r="L53" s="10">
        <v>10830.3</v>
      </c>
      <c r="M53" s="33"/>
      <c r="N53" s="4"/>
    </row>
    <row r="54" spans="2:14" ht="25.5" x14ac:dyDescent="0.25">
      <c r="B54" s="35"/>
      <c r="C54" s="33"/>
      <c r="D54" s="10"/>
      <c r="E54" s="32"/>
      <c r="F54" s="32"/>
      <c r="G54" s="32"/>
      <c r="H54" s="37"/>
      <c r="I54" s="32"/>
      <c r="J54" s="37"/>
      <c r="K54" s="26" t="s">
        <v>11</v>
      </c>
      <c r="L54" s="10"/>
      <c r="M54" s="33"/>
    </row>
    <row r="55" spans="2:14" x14ac:dyDescent="0.25">
      <c r="B55" s="35"/>
      <c r="C55" s="33"/>
      <c r="D55" s="10"/>
      <c r="E55" s="32"/>
      <c r="F55" s="32"/>
      <c r="G55" s="32"/>
      <c r="H55" s="37"/>
      <c r="I55" s="32"/>
      <c r="J55" s="37"/>
      <c r="K55" s="26" t="s">
        <v>12</v>
      </c>
      <c r="L55" s="10"/>
      <c r="M55" s="33"/>
    </row>
    <row r="56" spans="2:14" ht="30" customHeight="1" x14ac:dyDescent="0.25">
      <c r="B56" s="36"/>
      <c r="C56" s="33"/>
      <c r="D56" s="10"/>
      <c r="E56" s="32"/>
      <c r="F56" s="32"/>
      <c r="G56" s="32"/>
      <c r="H56" s="37"/>
      <c r="I56" s="32"/>
      <c r="J56" s="37"/>
      <c r="K56" s="26" t="s">
        <v>13</v>
      </c>
      <c r="L56" s="10"/>
      <c r="M56" s="33"/>
    </row>
    <row r="57" spans="2:14" ht="15" customHeight="1" x14ac:dyDescent="0.25">
      <c r="B57" s="34" t="s">
        <v>14</v>
      </c>
      <c r="C57" s="32" t="s">
        <v>45</v>
      </c>
      <c r="D57" s="10">
        <v>6</v>
      </c>
      <c r="E57" s="32">
        <v>2023</v>
      </c>
      <c r="F57" s="32">
        <v>2023</v>
      </c>
      <c r="G57" s="32" t="s">
        <v>67</v>
      </c>
      <c r="H57" s="37">
        <v>16490.599999999999</v>
      </c>
      <c r="I57" s="32" t="s">
        <v>70</v>
      </c>
      <c r="J57" s="37">
        <v>16490.599999999999</v>
      </c>
      <c r="K57" s="38" t="s">
        <v>36</v>
      </c>
      <c r="L57" s="30">
        <f>J57</f>
        <v>16490.599999999999</v>
      </c>
      <c r="M57" s="32" t="s">
        <v>21</v>
      </c>
    </row>
    <row r="58" spans="2:14" x14ac:dyDescent="0.25">
      <c r="B58" s="35"/>
      <c r="C58" s="33"/>
      <c r="D58" s="10"/>
      <c r="E58" s="32"/>
      <c r="F58" s="32"/>
      <c r="G58" s="32"/>
      <c r="H58" s="37"/>
      <c r="I58" s="32"/>
      <c r="J58" s="37"/>
      <c r="K58" s="39"/>
      <c r="L58" s="31"/>
      <c r="M58" s="32"/>
    </row>
    <row r="59" spans="2:14" x14ac:dyDescent="0.25">
      <c r="B59" s="35"/>
      <c r="C59" s="33"/>
      <c r="D59" s="10"/>
      <c r="E59" s="32"/>
      <c r="F59" s="32"/>
      <c r="G59" s="32"/>
      <c r="H59" s="37"/>
      <c r="I59" s="32"/>
      <c r="J59" s="37"/>
      <c r="K59" s="26" t="s">
        <v>10</v>
      </c>
      <c r="L59" s="10">
        <f>J57</f>
        <v>16490.599999999999</v>
      </c>
      <c r="M59" s="33"/>
    </row>
    <row r="60" spans="2:14" ht="25.5" x14ac:dyDescent="0.25">
      <c r="B60" s="35"/>
      <c r="C60" s="33"/>
      <c r="D60" s="10"/>
      <c r="E60" s="32"/>
      <c r="F60" s="32"/>
      <c r="G60" s="32"/>
      <c r="H60" s="37"/>
      <c r="I60" s="32"/>
      <c r="J60" s="37"/>
      <c r="K60" s="26" t="s">
        <v>11</v>
      </c>
      <c r="L60" s="10"/>
      <c r="M60" s="33"/>
    </row>
    <row r="61" spans="2:14" x14ac:dyDescent="0.25">
      <c r="B61" s="35"/>
      <c r="C61" s="33"/>
      <c r="D61" s="10"/>
      <c r="E61" s="32"/>
      <c r="F61" s="32"/>
      <c r="G61" s="32"/>
      <c r="H61" s="37"/>
      <c r="I61" s="32"/>
      <c r="J61" s="37"/>
      <c r="K61" s="26" t="s">
        <v>12</v>
      </c>
      <c r="L61" s="10"/>
      <c r="M61" s="33"/>
    </row>
    <row r="62" spans="2:14" ht="25.5" x14ac:dyDescent="0.25">
      <c r="B62" s="36"/>
      <c r="C62" s="33"/>
      <c r="D62" s="10"/>
      <c r="E62" s="32"/>
      <c r="F62" s="32"/>
      <c r="G62" s="32"/>
      <c r="H62" s="37"/>
      <c r="I62" s="32"/>
      <c r="J62" s="37"/>
      <c r="K62" s="26" t="s">
        <v>13</v>
      </c>
      <c r="L62" s="10"/>
      <c r="M62" s="33"/>
    </row>
    <row r="63" spans="2:14" ht="15" customHeight="1" x14ac:dyDescent="0.25">
      <c r="B63" s="34" t="s">
        <v>14</v>
      </c>
      <c r="C63" s="32" t="s">
        <v>81</v>
      </c>
      <c r="D63" s="10">
        <v>8</v>
      </c>
      <c r="E63" s="32" t="s">
        <v>105</v>
      </c>
      <c r="F63" s="32">
        <v>2023</v>
      </c>
      <c r="G63" s="32" t="s">
        <v>67</v>
      </c>
      <c r="H63" s="37">
        <v>28880.799999999999</v>
      </c>
      <c r="I63" s="32" t="s">
        <v>71</v>
      </c>
      <c r="J63" s="37">
        <f>H63</f>
        <v>28880.799999999999</v>
      </c>
      <c r="K63" s="38" t="s">
        <v>36</v>
      </c>
      <c r="L63" s="30">
        <f>J63</f>
        <v>28880.799999999999</v>
      </c>
      <c r="M63" s="32" t="s">
        <v>21</v>
      </c>
    </row>
    <row r="64" spans="2:14" x14ac:dyDescent="0.25">
      <c r="B64" s="35"/>
      <c r="C64" s="33"/>
      <c r="D64" s="10"/>
      <c r="E64" s="32"/>
      <c r="F64" s="32"/>
      <c r="G64" s="32"/>
      <c r="H64" s="37"/>
      <c r="I64" s="32"/>
      <c r="J64" s="37"/>
      <c r="K64" s="39"/>
      <c r="L64" s="31"/>
      <c r="M64" s="32"/>
    </row>
    <row r="65" spans="2:14" x14ac:dyDescent="0.25">
      <c r="B65" s="35"/>
      <c r="C65" s="33"/>
      <c r="D65" s="10"/>
      <c r="E65" s="32"/>
      <c r="F65" s="32"/>
      <c r="G65" s="32"/>
      <c r="H65" s="37"/>
      <c r="I65" s="32"/>
      <c r="J65" s="37"/>
      <c r="K65" s="26" t="s">
        <v>10</v>
      </c>
      <c r="L65" s="10">
        <f>$H$63</f>
        <v>28880.799999999999</v>
      </c>
      <c r="M65" s="33"/>
      <c r="N65" s="4"/>
    </row>
    <row r="66" spans="2:14" ht="25.5" x14ac:dyDescent="0.25">
      <c r="B66" s="35"/>
      <c r="C66" s="33"/>
      <c r="D66" s="10"/>
      <c r="E66" s="32"/>
      <c r="F66" s="32"/>
      <c r="G66" s="32"/>
      <c r="H66" s="37"/>
      <c r="I66" s="32"/>
      <c r="J66" s="37"/>
      <c r="K66" s="26" t="s">
        <v>11</v>
      </c>
      <c r="L66" s="10"/>
      <c r="M66" s="33"/>
    </row>
    <row r="67" spans="2:14" x14ac:dyDescent="0.25">
      <c r="B67" s="35"/>
      <c r="C67" s="33"/>
      <c r="D67" s="10"/>
      <c r="E67" s="32"/>
      <c r="F67" s="32"/>
      <c r="G67" s="32"/>
      <c r="H67" s="37"/>
      <c r="I67" s="32"/>
      <c r="J67" s="37"/>
      <c r="K67" s="26" t="s">
        <v>12</v>
      </c>
      <c r="L67" s="10"/>
      <c r="M67" s="33"/>
    </row>
    <row r="68" spans="2:14" ht="25.5" x14ac:dyDescent="0.25">
      <c r="B68" s="36"/>
      <c r="C68" s="33"/>
      <c r="D68" s="10"/>
      <c r="E68" s="32"/>
      <c r="F68" s="32"/>
      <c r="G68" s="32"/>
      <c r="H68" s="37"/>
      <c r="I68" s="32"/>
      <c r="J68" s="37"/>
      <c r="K68" s="26" t="s">
        <v>13</v>
      </c>
      <c r="L68" s="10"/>
      <c r="M68" s="33"/>
    </row>
    <row r="69" spans="2:14" ht="15" customHeight="1" x14ac:dyDescent="0.25">
      <c r="B69" s="62" t="s">
        <v>14</v>
      </c>
      <c r="C69" s="40" t="s">
        <v>39</v>
      </c>
      <c r="D69" s="15">
        <v>3</v>
      </c>
      <c r="E69" s="40" t="s">
        <v>106</v>
      </c>
      <c r="F69" s="40">
        <v>2023</v>
      </c>
      <c r="G69" s="40" t="s">
        <v>107</v>
      </c>
      <c r="H69" s="41">
        <v>7870.3</v>
      </c>
      <c r="I69" s="40" t="s">
        <v>50</v>
      </c>
      <c r="J69" s="41">
        <v>7870.3</v>
      </c>
      <c r="K69" s="42" t="s">
        <v>36</v>
      </c>
      <c r="L69" s="41">
        <v>7870.3</v>
      </c>
      <c r="M69" s="40" t="s">
        <v>22</v>
      </c>
    </row>
    <row r="70" spans="2:14" x14ac:dyDescent="0.25">
      <c r="B70" s="63"/>
      <c r="C70" s="59"/>
      <c r="D70" s="15"/>
      <c r="E70" s="40"/>
      <c r="F70" s="40"/>
      <c r="G70" s="40"/>
      <c r="H70" s="41"/>
      <c r="I70" s="40"/>
      <c r="J70" s="41"/>
      <c r="K70" s="43"/>
      <c r="L70" s="41"/>
      <c r="M70" s="40"/>
    </row>
    <row r="71" spans="2:14" x14ac:dyDescent="0.25">
      <c r="B71" s="63"/>
      <c r="C71" s="59"/>
      <c r="D71" s="15"/>
      <c r="E71" s="40"/>
      <c r="F71" s="40"/>
      <c r="G71" s="40"/>
      <c r="H71" s="41"/>
      <c r="I71" s="40"/>
      <c r="J71" s="41"/>
      <c r="K71" s="27" t="s">
        <v>10</v>
      </c>
      <c r="L71" s="15">
        <v>7870.3</v>
      </c>
      <c r="M71" s="59"/>
    </row>
    <row r="72" spans="2:14" ht="25.5" x14ac:dyDescent="0.25">
      <c r="B72" s="63"/>
      <c r="C72" s="59"/>
      <c r="D72" s="15"/>
      <c r="E72" s="40"/>
      <c r="F72" s="40"/>
      <c r="G72" s="40"/>
      <c r="H72" s="41"/>
      <c r="I72" s="40"/>
      <c r="J72" s="41"/>
      <c r="K72" s="27" t="s">
        <v>11</v>
      </c>
      <c r="L72" s="15"/>
      <c r="M72" s="59"/>
      <c r="N72" s="4"/>
    </row>
    <row r="73" spans="2:14" x14ac:dyDescent="0.25">
      <c r="B73" s="63"/>
      <c r="C73" s="59"/>
      <c r="D73" s="15"/>
      <c r="E73" s="40"/>
      <c r="F73" s="40"/>
      <c r="G73" s="40"/>
      <c r="H73" s="41"/>
      <c r="I73" s="40"/>
      <c r="J73" s="41"/>
      <c r="K73" s="27" t="s">
        <v>12</v>
      </c>
      <c r="L73" s="15"/>
      <c r="M73" s="59"/>
    </row>
    <row r="74" spans="2:14" ht="25.5" x14ac:dyDescent="0.25">
      <c r="B74" s="64"/>
      <c r="C74" s="59"/>
      <c r="D74" s="15"/>
      <c r="E74" s="40"/>
      <c r="F74" s="40"/>
      <c r="G74" s="40"/>
      <c r="H74" s="41"/>
      <c r="I74" s="40"/>
      <c r="J74" s="41"/>
      <c r="K74" s="27" t="s">
        <v>13</v>
      </c>
      <c r="L74" s="15"/>
      <c r="M74" s="59"/>
    </row>
    <row r="75" spans="2:14" ht="15" customHeight="1" x14ac:dyDescent="0.25">
      <c r="B75" s="34" t="s">
        <v>14</v>
      </c>
      <c r="C75" s="32" t="s">
        <v>82</v>
      </c>
      <c r="D75" s="10">
        <v>3</v>
      </c>
      <c r="E75" s="32">
        <v>2023</v>
      </c>
      <c r="F75" s="32">
        <v>2023</v>
      </c>
      <c r="G75" s="32" t="s">
        <v>68</v>
      </c>
      <c r="H75" s="37">
        <v>12517.1</v>
      </c>
      <c r="I75" s="32" t="s">
        <v>50</v>
      </c>
      <c r="J75" s="37">
        <f>H75</f>
        <v>12517.1</v>
      </c>
      <c r="K75" s="38" t="s">
        <v>36</v>
      </c>
      <c r="L75" s="37">
        <v>12517.1</v>
      </c>
      <c r="M75" s="32" t="s">
        <v>22</v>
      </c>
    </row>
    <row r="76" spans="2:14" x14ac:dyDescent="0.25">
      <c r="B76" s="35"/>
      <c r="C76" s="33"/>
      <c r="D76" s="10"/>
      <c r="E76" s="32"/>
      <c r="F76" s="32"/>
      <c r="G76" s="32"/>
      <c r="H76" s="37"/>
      <c r="I76" s="32"/>
      <c r="J76" s="37"/>
      <c r="K76" s="39"/>
      <c r="L76" s="37"/>
      <c r="M76" s="32"/>
    </row>
    <row r="77" spans="2:14" x14ac:dyDescent="0.25">
      <c r="B77" s="35"/>
      <c r="C77" s="33"/>
      <c r="D77" s="10"/>
      <c r="E77" s="32"/>
      <c r="F77" s="32"/>
      <c r="G77" s="32"/>
      <c r="H77" s="37"/>
      <c r="I77" s="32"/>
      <c r="J77" s="37"/>
      <c r="K77" s="26" t="s">
        <v>10</v>
      </c>
      <c r="L77" s="10">
        <f>$H$75</f>
        <v>12517.1</v>
      </c>
      <c r="M77" s="33"/>
    </row>
    <row r="78" spans="2:14" ht="25.5" x14ac:dyDescent="0.25">
      <c r="B78" s="35"/>
      <c r="C78" s="33"/>
      <c r="D78" s="10"/>
      <c r="E78" s="32"/>
      <c r="F78" s="32"/>
      <c r="G78" s="32"/>
      <c r="H78" s="37"/>
      <c r="I78" s="32"/>
      <c r="J78" s="37"/>
      <c r="K78" s="26" t="s">
        <v>11</v>
      </c>
      <c r="L78" s="10"/>
      <c r="M78" s="33"/>
    </row>
    <row r="79" spans="2:14" x14ac:dyDescent="0.25">
      <c r="B79" s="35"/>
      <c r="C79" s="33"/>
      <c r="D79" s="10"/>
      <c r="E79" s="32"/>
      <c r="F79" s="32"/>
      <c r="G79" s="32"/>
      <c r="H79" s="37"/>
      <c r="I79" s="32"/>
      <c r="J79" s="37"/>
      <c r="K79" s="26" t="s">
        <v>12</v>
      </c>
      <c r="L79" s="10"/>
      <c r="M79" s="33"/>
    </row>
    <row r="80" spans="2:14" ht="25.5" x14ac:dyDescent="0.25">
      <c r="B80" s="36"/>
      <c r="C80" s="33"/>
      <c r="D80" s="10"/>
      <c r="E80" s="32"/>
      <c r="F80" s="32"/>
      <c r="G80" s="32"/>
      <c r="H80" s="37"/>
      <c r="I80" s="32"/>
      <c r="J80" s="37"/>
      <c r="K80" s="26" t="s">
        <v>13</v>
      </c>
      <c r="L80" s="10"/>
      <c r="M80" s="33"/>
    </row>
    <row r="81" spans="2:15" ht="15" customHeight="1" x14ac:dyDescent="0.25">
      <c r="B81" s="34" t="s">
        <v>14</v>
      </c>
      <c r="C81" s="32" t="s">
        <v>58</v>
      </c>
      <c r="D81" s="10">
        <v>9</v>
      </c>
      <c r="E81" s="32" t="s">
        <v>105</v>
      </c>
      <c r="F81" s="32">
        <v>2023</v>
      </c>
      <c r="G81" s="32" t="s">
        <v>67</v>
      </c>
      <c r="H81" s="37">
        <v>24446.5</v>
      </c>
      <c r="I81" s="32" t="s">
        <v>51</v>
      </c>
      <c r="J81" s="37">
        <f>H81</f>
        <v>24446.5</v>
      </c>
      <c r="K81" s="38" t="s">
        <v>36</v>
      </c>
      <c r="L81" s="37">
        <f>L83</f>
        <v>24446.5</v>
      </c>
      <c r="M81" s="32" t="s">
        <v>23</v>
      </c>
    </row>
    <row r="82" spans="2:15" x14ac:dyDescent="0.25">
      <c r="B82" s="35"/>
      <c r="C82" s="33"/>
      <c r="D82" s="10"/>
      <c r="E82" s="32"/>
      <c r="F82" s="32"/>
      <c r="G82" s="32"/>
      <c r="H82" s="37"/>
      <c r="I82" s="32"/>
      <c r="J82" s="37"/>
      <c r="K82" s="39"/>
      <c r="L82" s="37"/>
      <c r="M82" s="32"/>
    </row>
    <row r="83" spans="2:15" x14ac:dyDescent="0.25">
      <c r="B83" s="35"/>
      <c r="C83" s="33"/>
      <c r="D83" s="10"/>
      <c r="E83" s="32"/>
      <c r="F83" s="32"/>
      <c r="G83" s="32"/>
      <c r="H83" s="37"/>
      <c r="I83" s="32"/>
      <c r="J83" s="37"/>
      <c r="K83" s="26" t="s">
        <v>10</v>
      </c>
      <c r="L83" s="10">
        <f>$H$81</f>
        <v>24446.5</v>
      </c>
      <c r="M83" s="33"/>
    </row>
    <row r="84" spans="2:15" ht="24" customHeight="1" x14ac:dyDescent="0.25">
      <c r="B84" s="35"/>
      <c r="C84" s="33"/>
      <c r="D84" s="10"/>
      <c r="E84" s="32"/>
      <c r="F84" s="32"/>
      <c r="G84" s="32"/>
      <c r="H84" s="37"/>
      <c r="I84" s="32"/>
      <c r="J84" s="37"/>
      <c r="K84" s="26" t="s">
        <v>11</v>
      </c>
      <c r="L84" s="10"/>
      <c r="M84" s="33"/>
      <c r="O84" s="4"/>
    </row>
    <row r="85" spans="2:15" x14ac:dyDescent="0.25">
      <c r="B85" s="35"/>
      <c r="C85" s="33"/>
      <c r="D85" s="10"/>
      <c r="E85" s="32"/>
      <c r="F85" s="32"/>
      <c r="G85" s="32"/>
      <c r="H85" s="37"/>
      <c r="I85" s="32"/>
      <c r="J85" s="37"/>
      <c r="K85" s="26" t="s">
        <v>12</v>
      </c>
      <c r="L85" s="10"/>
      <c r="M85" s="33"/>
    </row>
    <row r="86" spans="2:15" ht="40.5" customHeight="1" x14ac:dyDescent="0.25">
      <c r="B86" s="36"/>
      <c r="C86" s="33"/>
      <c r="D86" s="10"/>
      <c r="E86" s="32"/>
      <c r="F86" s="32"/>
      <c r="G86" s="32"/>
      <c r="H86" s="37"/>
      <c r="I86" s="32"/>
      <c r="J86" s="37"/>
      <c r="K86" s="26" t="s">
        <v>13</v>
      </c>
      <c r="L86" s="10"/>
      <c r="M86" s="33"/>
    </row>
    <row r="87" spans="2:15" ht="40.5" customHeight="1" x14ac:dyDescent="0.25">
      <c r="B87" s="34" t="s">
        <v>14</v>
      </c>
      <c r="C87" s="32" t="s">
        <v>83</v>
      </c>
      <c r="D87" s="10">
        <v>27</v>
      </c>
      <c r="E87" s="32">
        <v>2023</v>
      </c>
      <c r="F87" s="32">
        <v>2023</v>
      </c>
      <c r="G87" s="32" t="s">
        <v>67</v>
      </c>
      <c r="H87" s="37">
        <v>109457.60000000001</v>
      </c>
      <c r="I87" s="32" t="s">
        <v>84</v>
      </c>
      <c r="J87" s="37">
        <f>H87</f>
        <v>109457.60000000001</v>
      </c>
      <c r="K87" s="38" t="s">
        <v>36</v>
      </c>
      <c r="L87" s="37">
        <v>109457.60000000001</v>
      </c>
      <c r="M87" s="32" t="s">
        <v>24</v>
      </c>
    </row>
    <row r="88" spans="2:15" ht="15" customHeight="1" x14ac:dyDescent="0.25">
      <c r="B88" s="35"/>
      <c r="C88" s="32"/>
      <c r="D88" s="10"/>
      <c r="E88" s="32"/>
      <c r="F88" s="32"/>
      <c r="G88" s="32"/>
      <c r="H88" s="37"/>
      <c r="I88" s="32"/>
      <c r="J88" s="37"/>
      <c r="K88" s="39"/>
      <c r="L88" s="37"/>
      <c r="M88" s="32"/>
    </row>
    <row r="89" spans="2:15" x14ac:dyDescent="0.25">
      <c r="B89" s="35"/>
      <c r="C89" s="32"/>
      <c r="D89" s="10"/>
      <c r="E89" s="32"/>
      <c r="F89" s="32"/>
      <c r="G89" s="32"/>
      <c r="H89" s="37"/>
      <c r="I89" s="32"/>
      <c r="J89" s="37"/>
      <c r="K89" s="26" t="s">
        <v>10</v>
      </c>
      <c r="L89" s="10">
        <f>$H$87</f>
        <v>109457.60000000001</v>
      </c>
      <c r="M89" s="33"/>
    </row>
    <row r="90" spans="2:15" ht="25.5" x14ac:dyDescent="0.25">
      <c r="B90" s="35"/>
      <c r="C90" s="32"/>
      <c r="D90" s="10"/>
      <c r="E90" s="32"/>
      <c r="F90" s="32"/>
      <c r="G90" s="32"/>
      <c r="H90" s="37"/>
      <c r="I90" s="32"/>
      <c r="J90" s="37"/>
      <c r="K90" s="26" t="s">
        <v>11</v>
      </c>
      <c r="L90" s="10"/>
      <c r="M90" s="33"/>
    </row>
    <row r="91" spans="2:15" x14ac:dyDescent="0.25">
      <c r="B91" s="35"/>
      <c r="C91" s="32"/>
      <c r="D91" s="10"/>
      <c r="E91" s="32"/>
      <c r="F91" s="32"/>
      <c r="G91" s="32"/>
      <c r="H91" s="37"/>
      <c r="I91" s="32"/>
      <c r="J91" s="37"/>
      <c r="K91" s="26" t="s">
        <v>12</v>
      </c>
      <c r="L91" s="10"/>
      <c r="M91" s="33"/>
    </row>
    <row r="92" spans="2:15" ht="25.5" x14ac:dyDescent="0.25">
      <c r="B92" s="36"/>
      <c r="C92" s="32"/>
      <c r="D92" s="10"/>
      <c r="E92" s="32"/>
      <c r="F92" s="32"/>
      <c r="G92" s="32"/>
      <c r="H92" s="37"/>
      <c r="I92" s="32"/>
      <c r="J92" s="37"/>
      <c r="K92" s="26" t="s">
        <v>13</v>
      </c>
      <c r="L92" s="10"/>
      <c r="M92" s="33"/>
    </row>
    <row r="93" spans="2:15" ht="15" customHeight="1" x14ac:dyDescent="0.25">
      <c r="B93" s="34" t="s">
        <v>14</v>
      </c>
      <c r="C93" s="32" t="s">
        <v>44</v>
      </c>
      <c r="D93" s="10">
        <v>12</v>
      </c>
      <c r="E93" s="32" t="s">
        <v>105</v>
      </c>
      <c r="F93" s="32">
        <v>2023</v>
      </c>
      <c r="G93" s="32" t="s">
        <v>67</v>
      </c>
      <c r="H93" s="37">
        <v>39140</v>
      </c>
      <c r="I93" s="32" t="s">
        <v>59</v>
      </c>
      <c r="J93" s="37">
        <f>H93</f>
        <v>39140</v>
      </c>
      <c r="K93" s="38" t="s">
        <v>36</v>
      </c>
      <c r="L93" s="37">
        <f>L95</f>
        <v>39140</v>
      </c>
      <c r="M93" s="32" t="s">
        <v>25</v>
      </c>
    </row>
    <row r="94" spans="2:15" x14ac:dyDescent="0.25">
      <c r="B94" s="35"/>
      <c r="C94" s="33"/>
      <c r="D94" s="10"/>
      <c r="E94" s="32"/>
      <c r="F94" s="32"/>
      <c r="G94" s="32"/>
      <c r="H94" s="37"/>
      <c r="I94" s="32"/>
      <c r="J94" s="37"/>
      <c r="K94" s="39"/>
      <c r="L94" s="37"/>
      <c r="M94" s="32"/>
    </row>
    <row r="95" spans="2:15" x14ac:dyDescent="0.25">
      <c r="B95" s="35"/>
      <c r="C95" s="33"/>
      <c r="D95" s="10"/>
      <c r="E95" s="32"/>
      <c r="F95" s="32"/>
      <c r="G95" s="32"/>
      <c r="H95" s="37"/>
      <c r="I95" s="32"/>
      <c r="J95" s="37"/>
      <c r="K95" s="26" t="s">
        <v>10</v>
      </c>
      <c r="L95" s="10">
        <f>$H$93</f>
        <v>39140</v>
      </c>
      <c r="M95" s="33"/>
    </row>
    <row r="96" spans="2:15" ht="25.5" x14ac:dyDescent="0.25">
      <c r="B96" s="35"/>
      <c r="C96" s="33"/>
      <c r="D96" s="10"/>
      <c r="E96" s="32"/>
      <c r="F96" s="32"/>
      <c r="G96" s="32"/>
      <c r="H96" s="37"/>
      <c r="I96" s="32"/>
      <c r="J96" s="37"/>
      <c r="K96" s="26" t="s">
        <v>11</v>
      </c>
      <c r="L96" s="10"/>
      <c r="M96" s="33"/>
    </row>
    <row r="97" spans="2:15" x14ac:dyDescent="0.25">
      <c r="B97" s="35"/>
      <c r="C97" s="33"/>
      <c r="D97" s="10"/>
      <c r="E97" s="32"/>
      <c r="F97" s="32"/>
      <c r="G97" s="32"/>
      <c r="H97" s="37"/>
      <c r="I97" s="32"/>
      <c r="J97" s="37"/>
      <c r="K97" s="26" t="s">
        <v>12</v>
      </c>
      <c r="L97" s="10"/>
      <c r="M97" s="33"/>
    </row>
    <row r="98" spans="2:15" ht="25.5" x14ac:dyDescent="0.25">
      <c r="B98" s="36"/>
      <c r="C98" s="33"/>
      <c r="D98" s="10"/>
      <c r="E98" s="32"/>
      <c r="F98" s="32"/>
      <c r="G98" s="32"/>
      <c r="H98" s="37"/>
      <c r="I98" s="32"/>
      <c r="J98" s="37"/>
      <c r="K98" s="26" t="s">
        <v>13</v>
      </c>
      <c r="L98" s="10"/>
      <c r="M98" s="33"/>
    </row>
    <row r="99" spans="2:15" ht="15" customHeight="1" x14ac:dyDescent="0.25">
      <c r="B99" s="34" t="s">
        <v>14</v>
      </c>
      <c r="C99" s="32" t="s">
        <v>63</v>
      </c>
      <c r="D99" s="10">
        <v>3</v>
      </c>
      <c r="E99" s="32" t="s">
        <v>105</v>
      </c>
      <c r="F99" s="40">
        <v>2023</v>
      </c>
      <c r="G99" s="32" t="s">
        <v>67</v>
      </c>
      <c r="H99" s="37">
        <v>2131.6</v>
      </c>
      <c r="I99" s="32" t="s">
        <v>34</v>
      </c>
      <c r="J99" s="37">
        <f>H99</f>
        <v>2131.6</v>
      </c>
      <c r="K99" s="38" t="s">
        <v>36</v>
      </c>
      <c r="L99" s="30">
        <f>L101</f>
        <v>2131.6</v>
      </c>
      <c r="M99" s="32" t="s">
        <v>26</v>
      </c>
    </row>
    <row r="100" spans="2:15" x14ac:dyDescent="0.25">
      <c r="B100" s="35"/>
      <c r="C100" s="32"/>
      <c r="D100" s="10"/>
      <c r="E100" s="32"/>
      <c r="F100" s="40"/>
      <c r="G100" s="32"/>
      <c r="H100" s="37"/>
      <c r="I100" s="32"/>
      <c r="J100" s="37"/>
      <c r="K100" s="39"/>
      <c r="L100" s="31"/>
      <c r="M100" s="32"/>
    </row>
    <row r="101" spans="2:15" x14ac:dyDescent="0.25">
      <c r="B101" s="35"/>
      <c r="C101" s="32"/>
      <c r="D101" s="10"/>
      <c r="E101" s="32"/>
      <c r="F101" s="40"/>
      <c r="G101" s="32"/>
      <c r="H101" s="37"/>
      <c r="I101" s="32"/>
      <c r="J101" s="37"/>
      <c r="K101" s="26" t="s">
        <v>10</v>
      </c>
      <c r="L101" s="10">
        <f>$H$99</f>
        <v>2131.6</v>
      </c>
      <c r="M101" s="33"/>
    </row>
    <row r="102" spans="2:15" ht="25.5" x14ac:dyDescent="0.25">
      <c r="B102" s="35"/>
      <c r="C102" s="32"/>
      <c r="D102" s="10"/>
      <c r="E102" s="32"/>
      <c r="F102" s="40"/>
      <c r="G102" s="32"/>
      <c r="H102" s="37"/>
      <c r="I102" s="32"/>
      <c r="J102" s="37"/>
      <c r="K102" s="26" t="s">
        <v>11</v>
      </c>
      <c r="L102" s="10"/>
      <c r="M102" s="33"/>
    </row>
    <row r="103" spans="2:15" x14ac:dyDescent="0.25">
      <c r="B103" s="35"/>
      <c r="C103" s="32"/>
      <c r="D103" s="10"/>
      <c r="E103" s="32"/>
      <c r="F103" s="40"/>
      <c r="G103" s="32"/>
      <c r="H103" s="37"/>
      <c r="I103" s="32"/>
      <c r="J103" s="37"/>
      <c r="K103" s="26" t="s">
        <v>12</v>
      </c>
      <c r="L103" s="10"/>
      <c r="M103" s="33"/>
    </row>
    <row r="104" spans="2:15" ht="25.5" x14ac:dyDescent="0.25">
      <c r="B104" s="36"/>
      <c r="C104" s="32"/>
      <c r="D104" s="10"/>
      <c r="E104" s="32"/>
      <c r="F104" s="40"/>
      <c r="G104" s="32"/>
      <c r="H104" s="37"/>
      <c r="I104" s="32"/>
      <c r="J104" s="37"/>
      <c r="K104" s="26" t="s">
        <v>13</v>
      </c>
      <c r="L104" s="10"/>
      <c r="M104" s="33"/>
    </row>
    <row r="105" spans="2:15" ht="15" customHeight="1" x14ac:dyDescent="0.25">
      <c r="B105" s="34" t="s">
        <v>14</v>
      </c>
      <c r="C105" s="32" t="s">
        <v>85</v>
      </c>
      <c r="D105" s="10">
        <v>9</v>
      </c>
      <c r="E105" s="32">
        <v>2023</v>
      </c>
      <c r="F105" s="32">
        <v>2023</v>
      </c>
      <c r="G105" s="32" t="s">
        <v>68</v>
      </c>
      <c r="H105" s="37">
        <v>37441.199999999997</v>
      </c>
      <c r="I105" s="32" t="s">
        <v>86</v>
      </c>
      <c r="J105" s="37">
        <f>H105</f>
        <v>37441.199999999997</v>
      </c>
      <c r="K105" s="38" t="s">
        <v>36</v>
      </c>
      <c r="L105" s="30">
        <f>L107</f>
        <v>37441.199999999997</v>
      </c>
      <c r="M105" s="32" t="s">
        <v>26</v>
      </c>
    </row>
    <row r="106" spans="2:15" x14ac:dyDescent="0.25">
      <c r="B106" s="35"/>
      <c r="C106" s="32"/>
      <c r="D106" s="10"/>
      <c r="E106" s="32"/>
      <c r="F106" s="32"/>
      <c r="G106" s="32"/>
      <c r="H106" s="37"/>
      <c r="I106" s="32"/>
      <c r="J106" s="37"/>
      <c r="K106" s="39"/>
      <c r="L106" s="31"/>
      <c r="M106" s="32"/>
    </row>
    <row r="107" spans="2:15" x14ac:dyDescent="0.25">
      <c r="B107" s="35"/>
      <c r="C107" s="32"/>
      <c r="D107" s="10"/>
      <c r="E107" s="32"/>
      <c r="F107" s="32"/>
      <c r="G107" s="32"/>
      <c r="H107" s="37"/>
      <c r="I107" s="32"/>
      <c r="J107" s="37"/>
      <c r="K107" s="26" t="s">
        <v>10</v>
      </c>
      <c r="L107" s="10">
        <v>37441.199999999997</v>
      </c>
      <c r="M107" s="33"/>
    </row>
    <row r="108" spans="2:15" ht="25.5" x14ac:dyDescent="0.25">
      <c r="B108" s="35"/>
      <c r="C108" s="32"/>
      <c r="D108" s="10"/>
      <c r="E108" s="32"/>
      <c r="F108" s="32"/>
      <c r="G108" s="32"/>
      <c r="H108" s="37"/>
      <c r="I108" s="32"/>
      <c r="J108" s="37"/>
      <c r="K108" s="26" t="s">
        <v>11</v>
      </c>
      <c r="L108" s="10"/>
      <c r="M108" s="33"/>
    </row>
    <row r="109" spans="2:15" x14ac:dyDescent="0.25">
      <c r="B109" s="35"/>
      <c r="C109" s="32"/>
      <c r="D109" s="10"/>
      <c r="E109" s="32"/>
      <c r="F109" s="32"/>
      <c r="G109" s="32"/>
      <c r="H109" s="37"/>
      <c r="I109" s="32"/>
      <c r="J109" s="37"/>
      <c r="K109" s="26" t="s">
        <v>12</v>
      </c>
      <c r="L109" s="10"/>
      <c r="M109" s="33"/>
      <c r="O109" s="4"/>
    </row>
    <row r="110" spans="2:15" ht="25.5" x14ac:dyDescent="0.25">
      <c r="B110" s="36"/>
      <c r="C110" s="32"/>
      <c r="D110" s="10"/>
      <c r="E110" s="32"/>
      <c r="F110" s="32"/>
      <c r="G110" s="32"/>
      <c r="H110" s="37"/>
      <c r="I110" s="32"/>
      <c r="J110" s="37"/>
      <c r="K110" s="26" t="s">
        <v>13</v>
      </c>
      <c r="L110" s="10"/>
      <c r="M110" s="33"/>
    </row>
    <row r="111" spans="2:15" ht="15" customHeight="1" x14ac:dyDescent="0.25">
      <c r="B111" s="34" t="s">
        <v>14</v>
      </c>
      <c r="C111" s="32" t="s">
        <v>87</v>
      </c>
      <c r="D111" s="10">
        <v>6</v>
      </c>
      <c r="E111" s="32">
        <v>2023</v>
      </c>
      <c r="F111" s="32">
        <v>2023</v>
      </c>
      <c r="G111" s="32" t="s">
        <v>68</v>
      </c>
      <c r="H111" s="37">
        <v>25211.5</v>
      </c>
      <c r="I111" s="32" t="s">
        <v>70</v>
      </c>
      <c r="J111" s="37">
        <f>H111</f>
        <v>25211.5</v>
      </c>
      <c r="K111" s="38" t="s">
        <v>36</v>
      </c>
      <c r="L111" s="30">
        <v>25211.5</v>
      </c>
      <c r="M111" s="32" t="s">
        <v>27</v>
      </c>
    </row>
    <row r="112" spans="2:15" x14ac:dyDescent="0.25">
      <c r="B112" s="35"/>
      <c r="C112" s="32"/>
      <c r="D112" s="10"/>
      <c r="E112" s="32"/>
      <c r="F112" s="32"/>
      <c r="G112" s="32"/>
      <c r="H112" s="37"/>
      <c r="I112" s="32"/>
      <c r="J112" s="37"/>
      <c r="K112" s="39"/>
      <c r="L112" s="31"/>
      <c r="M112" s="32"/>
    </row>
    <row r="113" spans="2:15" x14ac:dyDescent="0.25">
      <c r="B113" s="35"/>
      <c r="C113" s="32"/>
      <c r="D113" s="10"/>
      <c r="E113" s="32"/>
      <c r="F113" s="32"/>
      <c r="G113" s="32"/>
      <c r="H113" s="37"/>
      <c r="I113" s="32"/>
      <c r="J113" s="37"/>
      <c r="K113" s="26" t="s">
        <v>10</v>
      </c>
      <c r="L113" s="10">
        <v>25211.5</v>
      </c>
      <c r="M113" s="33"/>
    </row>
    <row r="114" spans="2:15" ht="25.5" x14ac:dyDescent="0.25">
      <c r="B114" s="35"/>
      <c r="C114" s="32"/>
      <c r="D114" s="10"/>
      <c r="E114" s="32"/>
      <c r="F114" s="32"/>
      <c r="G114" s="32"/>
      <c r="H114" s="37"/>
      <c r="I114" s="32"/>
      <c r="J114" s="37"/>
      <c r="K114" s="26" t="s">
        <v>11</v>
      </c>
      <c r="L114" s="10"/>
      <c r="M114" s="33"/>
    </row>
    <row r="115" spans="2:15" x14ac:dyDescent="0.25">
      <c r="B115" s="35"/>
      <c r="C115" s="32"/>
      <c r="D115" s="10"/>
      <c r="E115" s="32"/>
      <c r="F115" s="32"/>
      <c r="G115" s="32"/>
      <c r="H115" s="37"/>
      <c r="I115" s="32"/>
      <c r="J115" s="37"/>
      <c r="K115" s="26" t="s">
        <v>12</v>
      </c>
      <c r="L115" s="10"/>
      <c r="M115" s="33"/>
    </row>
    <row r="116" spans="2:15" ht="25.5" x14ac:dyDescent="0.25">
      <c r="B116" s="36"/>
      <c r="C116" s="32"/>
      <c r="D116" s="10"/>
      <c r="E116" s="32"/>
      <c r="F116" s="32"/>
      <c r="G116" s="32"/>
      <c r="H116" s="37"/>
      <c r="I116" s="32"/>
      <c r="J116" s="37"/>
      <c r="K116" s="26" t="s">
        <v>13</v>
      </c>
      <c r="L116" s="10"/>
      <c r="M116" s="33"/>
    </row>
    <row r="117" spans="2:15" ht="15" customHeight="1" x14ac:dyDescent="0.25">
      <c r="B117" s="34" t="s">
        <v>14</v>
      </c>
      <c r="C117" s="32" t="s">
        <v>88</v>
      </c>
      <c r="D117" s="10">
        <v>4</v>
      </c>
      <c r="E117" s="32">
        <v>2023</v>
      </c>
      <c r="F117" s="32">
        <v>2023</v>
      </c>
      <c r="G117" s="32" t="s">
        <v>68</v>
      </c>
      <c r="H117" s="37">
        <v>14440.4</v>
      </c>
      <c r="I117" s="32" t="s">
        <v>103</v>
      </c>
      <c r="J117" s="37">
        <f>H117</f>
        <v>14440.4</v>
      </c>
      <c r="K117" s="38" t="s">
        <v>36</v>
      </c>
      <c r="L117" s="37">
        <v>14440.4</v>
      </c>
      <c r="M117" s="32" t="s">
        <v>28</v>
      </c>
    </row>
    <row r="118" spans="2:15" x14ac:dyDescent="0.25">
      <c r="B118" s="35"/>
      <c r="C118" s="32"/>
      <c r="D118" s="10"/>
      <c r="E118" s="32"/>
      <c r="F118" s="32"/>
      <c r="G118" s="32"/>
      <c r="H118" s="37"/>
      <c r="I118" s="32"/>
      <c r="J118" s="37"/>
      <c r="K118" s="39"/>
      <c r="L118" s="37"/>
      <c r="M118" s="32"/>
    </row>
    <row r="119" spans="2:15" x14ac:dyDescent="0.25">
      <c r="B119" s="35"/>
      <c r="C119" s="32"/>
      <c r="D119" s="10"/>
      <c r="E119" s="32"/>
      <c r="F119" s="32"/>
      <c r="G119" s="32"/>
      <c r="H119" s="37"/>
      <c r="I119" s="32"/>
      <c r="J119" s="37"/>
      <c r="K119" s="26" t="s">
        <v>10</v>
      </c>
      <c r="L119" s="10">
        <f>$H$117</f>
        <v>14440.4</v>
      </c>
      <c r="M119" s="33"/>
    </row>
    <row r="120" spans="2:15" ht="25.5" x14ac:dyDescent="0.25">
      <c r="B120" s="35"/>
      <c r="C120" s="32"/>
      <c r="D120" s="10"/>
      <c r="E120" s="32"/>
      <c r="F120" s="32"/>
      <c r="G120" s="32"/>
      <c r="H120" s="37"/>
      <c r="I120" s="32"/>
      <c r="J120" s="37"/>
      <c r="K120" s="26" t="s">
        <v>11</v>
      </c>
      <c r="L120" s="10"/>
      <c r="M120" s="33"/>
    </row>
    <row r="121" spans="2:15" x14ac:dyDescent="0.25">
      <c r="B121" s="35"/>
      <c r="C121" s="32"/>
      <c r="D121" s="10"/>
      <c r="E121" s="32"/>
      <c r="F121" s="32"/>
      <c r="G121" s="32"/>
      <c r="H121" s="37"/>
      <c r="I121" s="32"/>
      <c r="J121" s="37"/>
      <c r="K121" s="26" t="s">
        <v>12</v>
      </c>
      <c r="L121" s="10"/>
      <c r="M121" s="33"/>
    </row>
    <row r="122" spans="2:15" ht="25.5" x14ac:dyDescent="0.25">
      <c r="B122" s="36"/>
      <c r="C122" s="32"/>
      <c r="D122" s="10"/>
      <c r="E122" s="32"/>
      <c r="F122" s="32"/>
      <c r="G122" s="32"/>
      <c r="H122" s="37"/>
      <c r="I122" s="32"/>
      <c r="J122" s="37"/>
      <c r="K122" s="26" t="s">
        <v>13</v>
      </c>
      <c r="L122" s="10"/>
      <c r="M122" s="33"/>
    </row>
    <row r="123" spans="2:15" ht="15" customHeight="1" x14ac:dyDescent="0.25">
      <c r="B123" s="34" t="s">
        <v>14</v>
      </c>
      <c r="C123" s="32" t="s">
        <v>43</v>
      </c>
      <c r="D123" s="10">
        <v>3</v>
      </c>
      <c r="E123" s="32" t="s">
        <v>105</v>
      </c>
      <c r="F123" s="32">
        <v>2023</v>
      </c>
      <c r="G123" s="32" t="s">
        <v>67</v>
      </c>
      <c r="H123" s="37">
        <v>6083.4</v>
      </c>
      <c r="I123" s="32" t="s">
        <v>52</v>
      </c>
      <c r="J123" s="37">
        <f>H123</f>
        <v>6083.4</v>
      </c>
      <c r="K123" s="38" t="s">
        <v>36</v>
      </c>
      <c r="L123" s="37">
        <f>L125</f>
        <v>6083.4</v>
      </c>
      <c r="M123" s="32" t="s">
        <v>29</v>
      </c>
    </row>
    <row r="124" spans="2:15" x14ac:dyDescent="0.25">
      <c r="B124" s="35"/>
      <c r="C124" s="32"/>
      <c r="D124" s="10"/>
      <c r="E124" s="32"/>
      <c r="F124" s="32"/>
      <c r="G124" s="32"/>
      <c r="H124" s="37"/>
      <c r="I124" s="32"/>
      <c r="J124" s="37"/>
      <c r="K124" s="39"/>
      <c r="L124" s="37"/>
      <c r="M124" s="32"/>
    </row>
    <row r="125" spans="2:15" x14ac:dyDescent="0.25">
      <c r="B125" s="35"/>
      <c r="C125" s="32"/>
      <c r="D125" s="10"/>
      <c r="E125" s="32"/>
      <c r="F125" s="32"/>
      <c r="G125" s="32"/>
      <c r="H125" s="37"/>
      <c r="I125" s="32"/>
      <c r="J125" s="37"/>
      <c r="K125" s="26" t="s">
        <v>10</v>
      </c>
      <c r="L125" s="10">
        <f>$H$123</f>
        <v>6083.4</v>
      </c>
      <c r="M125" s="33"/>
      <c r="O125" s="4"/>
    </row>
    <row r="126" spans="2:15" ht="25.5" x14ac:dyDescent="0.25">
      <c r="B126" s="35"/>
      <c r="C126" s="32"/>
      <c r="D126" s="10"/>
      <c r="E126" s="32"/>
      <c r="F126" s="32"/>
      <c r="G126" s="32"/>
      <c r="H126" s="37"/>
      <c r="I126" s="32"/>
      <c r="J126" s="37"/>
      <c r="K126" s="26" t="s">
        <v>11</v>
      </c>
      <c r="L126" s="10"/>
      <c r="M126" s="33"/>
      <c r="O126" s="4"/>
    </row>
    <row r="127" spans="2:15" x14ac:dyDescent="0.25">
      <c r="B127" s="35"/>
      <c r="C127" s="32"/>
      <c r="D127" s="10"/>
      <c r="E127" s="32"/>
      <c r="F127" s="32"/>
      <c r="G127" s="32"/>
      <c r="H127" s="37"/>
      <c r="I127" s="32"/>
      <c r="J127" s="37"/>
      <c r="K127" s="26" t="s">
        <v>12</v>
      </c>
      <c r="L127" s="10"/>
      <c r="M127" s="33"/>
    </row>
    <row r="128" spans="2:15" ht="25.5" x14ac:dyDescent="0.25">
      <c r="B128" s="36"/>
      <c r="C128" s="32"/>
      <c r="D128" s="10"/>
      <c r="E128" s="32"/>
      <c r="F128" s="32"/>
      <c r="G128" s="32"/>
      <c r="H128" s="37"/>
      <c r="I128" s="32"/>
      <c r="J128" s="37"/>
      <c r="K128" s="26" t="s">
        <v>13</v>
      </c>
      <c r="L128" s="10"/>
      <c r="M128" s="33"/>
      <c r="O128" s="4"/>
    </row>
    <row r="129" spans="2:13" ht="18" customHeight="1" x14ac:dyDescent="0.25">
      <c r="B129" s="34" t="s">
        <v>14</v>
      </c>
      <c r="C129" s="32" t="s">
        <v>60</v>
      </c>
      <c r="D129" s="10">
        <v>6</v>
      </c>
      <c r="E129" s="32" t="s">
        <v>105</v>
      </c>
      <c r="F129" s="32">
        <v>2023</v>
      </c>
      <c r="G129" s="32" t="s">
        <v>67</v>
      </c>
      <c r="H129" s="37">
        <v>11504.4</v>
      </c>
      <c r="I129" s="32" t="s">
        <v>53</v>
      </c>
      <c r="J129" s="37">
        <f>H129</f>
        <v>11504.4</v>
      </c>
      <c r="K129" s="38" t="s">
        <v>36</v>
      </c>
      <c r="L129" s="30">
        <f>L131</f>
        <v>11504.4</v>
      </c>
      <c r="M129" s="32" t="s">
        <v>30</v>
      </c>
    </row>
    <row r="130" spans="2:13" x14ac:dyDescent="0.25">
      <c r="B130" s="35"/>
      <c r="C130" s="32"/>
      <c r="D130" s="10"/>
      <c r="E130" s="32"/>
      <c r="F130" s="32"/>
      <c r="G130" s="32"/>
      <c r="H130" s="37"/>
      <c r="I130" s="32"/>
      <c r="J130" s="37"/>
      <c r="K130" s="39"/>
      <c r="L130" s="31"/>
      <c r="M130" s="32"/>
    </row>
    <row r="131" spans="2:13" x14ac:dyDescent="0.25">
      <c r="B131" s="35"/>
      <c r="C131" s="32"/>
      <c r="D131" s="10"/>
      <c r="E131" s="32"/>
      <c r="F131" s="32"/>
      <c r="G131" s="32"/>
      <c r="H131" s="37"/>
      <c r="I131" s="32"/>
      <c r="J131" s="37"/>
      <c r="K131" s="26" t="s">
        <v>10</v>
      </c>
      <c r="L131" s="10">
        <f>$H$129</f>
        <v>11504.4</v>
      </c>
      <c r="M131" s="33"/>
    </row>
    <row r="132" spans="2:13" ht="25.5" x14ac:dyDescent="0.25">
      <c r="B132" s="35"/>
      <c r="C132" s="32"/>
      <c r="D132" s="10"/>
      <c r="E132" s="32"/>
      <c r="F132" s="32"/>
      <c r="G132" s="32"/>
      <c r="H132" s="37"/>
      <c r="I132" s="32"/>
      <c r="J132" s="37"/>
      <c r="K132" s="26" t="s">
        <v>11</v>
      </c>
      <c r="L132" s="10"/>
      <c r="M132" s="33"/>
    </row>
    <row r="133" spans="2:13" ht="33" customHeight="1" x14ac:dyDescent="0.25">
      <c r="B133" s="35"/>
      <c r="C133" s="32"/>
      <c r="D133" s="10"/>
      <c r="E133" s="32"/>
      <c r="F133" s="32"/>
      <c r="G133" s="32"/>
      <c r="H133" s="37"/>
      <c r="I133" s="32"/>
      <c r="J133" s="37"/>
      <c r="K133" s="26" t="s">
        <v>12</v>
      </c>
      <c r="L133" s="10"/>
      <c r="M133" s="33"/>
    </row>
    <row r="134" spans="2:13" ht="25.5" x14ac:dyDescent="0.25">
      <c r="B134" s="36"/>
      <c r="C134" s="32"/>
      <c r="D134" s="10"/>
      <c r="E134" s="32"/>
      <c r="F134" s="32"/>
      <c r="G134" s="32"/>
      <c r="H134" s="37"/>
      <c r="I134" s="32"/>
      <c r="J134" s="37"/>
      <c r="K134" s="26" t="s">
        <v>13</v>
      </c>
      <c r="L134" s="10"/>
      <c r="M134" s="33"/>
    </row>
    <row r="135" spans="2:13" ht="15" customHeight="1" x14ac:dyDescent="0.25">
      <c r="B135" s="34" t="s">
        <v>14</v>
      </c>
      <c r="C135" s="32" t="s">
        <v>89</v>
      </c>
      <c r="D135" s="10">
        <v>18</v>
      </c>
      <c r="E135" s="32">
        <v>2023</v>
      </c>
      <c r="F135" s="32">
        <v>2023</v>
      </c>
      <c r="G135" s="32" t="s">
        <v>68</v>
      </c>
      <c r="H135" s="37">
        <v>72971.7</v>
      </c>
      <c r="I135" s="32" t="s">
        <v>90</v>
      </c>
      <c r="J135" s="37">
        <f>H135</f>
        <v>72971.7</v>
      </c>
      <c r="K135" s="38" t="s">
        <v>36</v>
      </c>
      <c r="L135" s="37">
        <f>L137</f>
        <v>72971.7</v>
      </c>
      <c r="M135" s="32" t="s">
        <v>29</v>
      </c>
    </row>
    <row r="136" spans="2:13" x14ac:dyDescent="0.25">
      <c r="B136" s="35"/>
      <c r="C136" s="32"/>
      <c r="D136" s="10"/>
      <c r="E136" s="32"/>
      <c r="F136" s="32"/>
      <c r="G136" s="32"/>
      <c r="H136" s="37"/>
      <c r="I136" s="32"/>
      <c r="J136" s="37"/>
      <c r="K136" s="39"/>
      <c r="L136" s="37"/>
      <c r="M136" s="32"/>
    </row>
    <row r="137" spans="2:13" x14ac:dyDescent="0.25">
      <c r="B137" s="35"/>
      <c r="C137" s="32"/>
      <c r="D137" s="10"/>
      <c r="E137" s="32"/>
      <c r="F137" s="32"/>
      <c r="G137" s="32"/>
      <c r="H137" s="37"/>
      <c r="I137" s="32"/>
      <c r="J137" s="37"/>
      <c r="K137" s="26" t="s">
        <v>10</v>
      </c>
      <c r="L137" s="10">
        <f>$H$135</f>
        <v>72971.7</v>
      </c>
      <c r="M137" s="33"/>
    </row>
    <row r="138" spans="2:13" ht="25.5" x14ac:dyDescent="0.25">
      <c r="B138" s="35"/>
      <c r="C138" s="32"/>
      <c r="D138" s="10"/>
      <c r="E138" s="32"/>
      <c r="F138" s="32"/>
      <c r="G138" s="32"/>
      <c r="H138" s="37"/>
      <c r="I138" s="32"/>
      <c r="J138" s="37"/>
      <c r="K138" s="26" t="s">
        <v>11</v>
      </c>
      <c r="L138" s="10"/>
      <c r="M138" s="33"/>
    </row>
    <row r="139" spans="2:13" x14ac:dyDescent="0.25">
      <c r="B139" s="35"/>
      <c r="C139" s="32"/>
      <c r="D139" s="10"/>
      <c r="E139" s="32"/>
      <c r="F139" s="32"/>
      <c r="G139" s="32"/>
      <c r="H139" s="37"/>
      <c r="I139" s="32"/>
      <c r="J139" s="37"/>
      <c r="K139" s="26" t="s">
        <v>12</v>
      </c>
      <c r="L139" s="10"/>
      <c r="M139" s="33"/>
    </row>
    <row r="140" spans="2:13" ht="25.5" x14ac:dyDescent="0.25">
      <c r="B140" s="36"/>
      <c r="C140" s="32"/>
      <c r="D140" s="10"/>
      <c r="E140" s="32"/>
      <c r="F140" s="32"/>
      <c r="G140" s="32"/>
      <c r="H140" s="37"/>
      <c r="I140" s="32"/>
      <c r="J140" s="37"/>
      <c r="K140" s="26" t="s">
        <v>13</v>
      </c>
      <c r="L140" s="10"/>
      <c r="M140" s="33"/>
    </row>
    <row r="141" spans="2:13" ht="15" customHeight="1" x14ac:dyDescent="0.25">
      <c r="B141" s="34" t="s">
        <v>14</v>
      </c>
      <c r="C141" s="32" t="s">
        <v>91</v>
      </c>
      <c r="D141" s="10">
        <v>24</v>
      </c>
      <c r="E141" s="32" t="s">
        <v>105</v>
      </c>
      <c r="F141" s="32">
        <v>2023</v>
      </c>
      <c r="G141" s="32" t="s">
        <v>67</v>
      </c>
      <c r="H141" s="37">
        <v>8848.2999999999993</v>
      </c>
      <c r="I141" s="32" t="s">
        <v>64</v>
      </c>
      <c r="J141" s="37">
        <f>H141</f>
        <v>8848.2999999999993</v>
      </c>
      <c r="K141" s="38" t="s">
        <v>36</v>
      </c>
      <c r="L141" s="37">
        <f>J141</f>
        <v>8848.2999999999993</v>
      </c>
      <c r="M141" s="32" t="s">
        <v>16</v>
      </c>
    </row>
    <row r="142" spans="2:13" x14ac:dyDescent="0.25">
      <c r="B142" s="35"/>
      <c r="C142" s="32"/>
      <c r="D142" s="10"/>
      <c r="E142" s="32"/>
      <c r="F142" s="32"/>
      <c r="G142" s="32"/>
      <c r="H142" s="37"/>
      <c r="I142" s="32"/>
      <c r="J142" s="37"/>
      <c r="K142" s="39"/>
      <c r="L142" s="37"/>
      <c r="M142" s="33"/>
    </row>
    <row r="143" spans="2:13" x14ac:dyDescent="0.25">
      <c r="B143" s="35"/>
      <c r="C143" s="32"/>
      <c r="D143" s="10"/>
      <c r="E143" s="32"/>
      <c r="F143" s="32"/>
      <c r="G143" s="32"/>
      <c r="H143" s="37"/>
      <c r="I143" s="32"/>
      <c r="J143" s="37"/>
      <c r="K143" s="26" t="s">
        <v>10</v>
      </c>
      <c r="L143" s="10">
        <f>L141</f>
        <v>8848.2999999999993</v>
      </c>
      <c r="M143" s="33"/>
    </row>
    <row r="144" spans="2:13" ht="25.5" x14ac:dyDescent="0.25">
      <c r="B144" s="35"/>
      <c r="C144" s="32"/>
      <c r="D144" s="10"/>
      <c r="E144" s="32"/>
      <c r="F144" s="32"/>
      <c r="G144" s="32"/>
      <c r="H144" s="37"/>
      <c r="I144" s="32"/>
      <c r="J144" s="37"/>
      <c r="K144" s="26" t="s">
        <v>11</v>
      </c>
      <c r="L144" s="10"/>
      <c r="M144" s="33"/>
    </row>
    <row r="145" spans="2:15" x14ac:dyDescent="0.25">
      <c r="B145" s="35"/>
      <c r="C145" s="32"/>
      <c r="D145" s="10"/>
      <c r="E145" s="32"/>
      <c r="F145" s="32"/>
      <c r="G145" s="32"/>
      <c r="H145" s="37"/>
      <c r="I145" s="32"/>
      <c r="J145" s="37"/>
      <c r="K145" s="26" t="s">
        <v>12</v>
      </c>
      <c r="L145" s="10"/>
      <c r="M145" s="33"/>
    </row>
    <row r="146" spans="2:15" ht="25.5" x14ac:dyDescent="0.25">
      <c r="B146" s="36"/>
      <c r="C146" s="32"/>
      <c r="D146" s="10"/>
      <c r="E146" s="32"/>
      <c r="F146" s="32"/>
      <c r="G146" s="32"/>
      <c r="H146" s="37"/>
      <c r="I146" s="32"/>
      <c r="J146" s="37"/>
      <c r="K146" s="26" t="s">
        <v>13</v>
      </c>
      <c r="L146" s="10"/>
      <c r="M146" s="33"/>
    </row>
    <row r="147" spans="2:15" ht="30" customHeight="1" x14ac:dyDescent="0.25">
      <c r="B147" s="34" t="s">
        <v>14</v>
      </c>
      <c r="C147" s="46" t="s">
        <v>92</v>
      </c>
      <c r="D147" s="10">
        <v>8</v>
      </c>
      <c r="E147" s="46" t="s">
        <v>105</v>
      </c>
      <c r="F147" s="46">
        <v>2023</v>
      </c>
      <c r="G147" s="46" t="s">
        <v>67</v>
      </c>
      <c r="H147" s="30">
        <v>21135.5</v>
      </c>
      <c r="I147" s="46" t="s">
        <v>74</v>
      </c>
      <c r="J147" s="30">
        <v>21135.5</v>
      </c>
      <c r="K147" s="25" t="s">
        <v>36</v>
      </c>
      <c r="L147" s="10">
        <v>21135.5</v>
      </c>
      <c r="M147" s="32" t="s">
        <v>16</v>
      </c>
    </row>
    <row r="148" spans="2:15" x14ac:dyDescent="0.25">
      <c r="B148" s="35"/>
      <c r="C148" s="47"/>
      <c r="D148" s="10"/>
      <c r="E148" s="47"/>
      <c r="F148" s="47"/>
      <c r="G148" s="47"/>
      <c r="H148" s="44"/>
      <c r="I148" s="47"/>
      <c r="J148" s="44"/>
      <c r="K148" s="25" t="s">
        <v>10</v>
      </c>
      <c r="L148" s="10">
        <v>21135.5</v>
      </c>
      <c r="M148" s="33"/>
    </row>
    <row r="149" spans="2:15" ht="25.5" x14ac:dyDescent="0.25">
      <c r="B149" s="35"/>
      <c r="C149" s="47"/>
      <c r="D149" s="10"/>
      <c r="E149" s="47"/>
      <c r="F149" s="47"/>
      <c r="G149" s="47"/>
      <c r="H149" s="44"/>
      <c r="I149" s="47"/>
      <c r="J149" s="44"/>
      <c r="K149" s="25" t="s">
        <v>11</v>
      </c>
      <c r="L149" s="10"/>
      <c r="M149" s="33"/>
    </row>
    <row r="150" spans="2:15" x14ac:dyDescent="0.25">
      <c r="B150" s="35"/>
      <c r="C150" s="47"/>
      <c r="D150" s="10"/>
      <c r="E150" s="47"/>
      <c r="F150" s="47"/>
      <c r="G150" s="47"/>
      <c r="H150" s="44"/>
      <c r="I150" s="47"/>
      <c r="J150" s="44"/>
      <c r="K150" s="25" t="s">
        <v>12</v>
      </c>
      <c r="L150" s="10"/>
      <c r="M150" s="33"/>
      <c r="O150" s="4"/>
    </row>
    <row r="151" spans="2:15" ht="25.5" x14ac:dyDescent="0.25">
      <c r="B151" s="36"/>
      <c r="C151" s="48"/>
      <c r="D151" s="10"/>
      <c r="E151" s="48"/>
      <c r="F151" s="48"/>
      <c r="G151" s="48"/>
      <c r="H151" s="31"/>
      <c r="I151" s="48"/>
      <c r="J151" s="31"/>
      <c r="K151" s="25" t="s">
        <v>13</v>
      </c>
      <c r="L151" s="10"/>
      <c r="M151" s="33"/>
      <c r="O151" s="4"/>
    </row>
    <row r="152" spans="2:15" ht="15" customHeight="1" x14ac:dyDescent="0.25">
      <c r="B152" s="34" t="s">
        <v>14</v>
      </c>
      <c r="C152" s="32" t="s">
        <v>93</v>
      </c>
      <c r="D152" s="10">
        <v>24</v>
      </c>
      <c r="E152" s="32">
        <v>2023</v>
      </c>
      <c r="F152" s="32">
        <v>2023</v>
      </c>
      <c r="G152" s="32" t="s">
        <v>68</v>
      </c>
      <c r="H152" s="37">
        <v>97295.6</v>
      </c>
      <c r="I152" s="32" t="s">
        <v>64</v>
      </c>
      <c r="J152" s="37">
        <f>H152</f>
        <v>97295.6</v>
      </c>
      <c r="K152" s="38" t="s">
        <v>36</v>
      </c>
      <c r="L152" s="37">
        <f>H152</f>
        <v>97295.6</v>
      </c>
      <c r="M152" s="32" t="s">
        <v>16</v>
      </c>
    </row>
    <row r="153" spans="2:15" x14ac:dyDescent="0.25">
      <c r="B153" s="35"/>
      <c r="C153" s="32"/>
      <c r="D153" s="10"/>
      <c r="E153" s="32"/>
      <c r="F153" s="32"/>
      <c r="G153" s="32"/>
      <c r="H153" s="37"/>
      <c r="I153" s="32"/>
      <c r="J153" s="37"/>
      <c r="K153" s="39"/>
      <c r="L153" s="37"/>
      <c r="M153" s="33"/>
    </row>
    <row r="154" spans="2:15" x14ac:dyDescent="0.25">
      <c r="B154" s="35"/>
      <c r="C154" s="32"/>
      <c r="D154" s="10"/>
      <c r="E154" s="32"/>
      <c r="F154" s="32"/>
      <c r="G154" s="32"/>
      <c r="H154" s="37"/>
      <c r="I154" s="32"/>
      <c r="J154" s="37"/>
      <c r="K154" s="26" t="s">
        <v>10</v>
      </c>
      <c r="L154" s="10">
        <f>L152</f>
        <v>97295.6</v>
      </c>
      <c r="M154" s="33"/>
    </row>
    <row r="155" spans="2:15" ht="25.5" x14ac:dyDescent="0.25">
      <c r="B155" s="35"/>
      <c r="C155" s="32"/>
      <c r="D155" s="10"/>
      <c r="E155" s="32"/>
      <c r="F155" s="32"/>
      <c r="G155" s="32"/>
      <c r="H155" s="37"/>
      <c r="I155" s="32"/>
      <c r="J155" s="37"/>
      <c r="K155" s="26" t="s">
        <v>11</v>
      </c>
      <c r="L155" s="10"/>
      <c r="M155" s="33"/>
    </row>
    <row r="156" spans="2:15" x14ac:dyDescent="0.25">
      <c r="B156" s="35"/>
      <c r="C156" s="32"/>
      <c r="D156" s="10"/>
      <c r="E156" s="32"/>
      <c r="F156" s="32"/>
      <c r="G156" s="32"/>
      <c r="H156" s="37"/>
      <c r="I156" s="32"/>
      <c r="J156" s="37"/>
      <c r="K156" s="26" t="s">
        <v>12</v>
      </c>
      <c r="L156" s="10"/>
      <c r="M156" s="33"/>
    </row>
    <row r="157" spans="2:15" ht="25.5" x14ac:dyDescent="0.25">
      <c r="B157" s="36"/>
      <c r="C157" s="32"/>
      <c r="D157" s="10"/>
      <c r="E157" s="32"/>
      <c r="F157" s="32"/>
      <c r="G157" s="32"/>
      <c r="H157" s="37"/>
      <c r="I157" s="32"/>
      <c r="J157" s="37"/>
      <c r="K157" s="26" t="s">
        <v>13</v>
      </c>
      <c r="L157" s="10"/>
      <c r="M157" s="33"/>
    </row>
    <row r="158" spans="2:15" ht="15" customHeight="1" x14ac:dyDescent="0.25">
      <c r="B158" s="34" t="s">
        <v>14</v>
      </c>
      <c r="C158" s="32" t="s">
        <v>94</v>
      </c>
      <c r="D158" s="10"/>
      <c r="E158" s="32">
        <v>2023</v>
      </c>
      <c r="F158" s="32">
        <v>2023</v>
      </c>
      <c r="G158" s="32" t="s">
        <v>68</v>
      </c>
      <c r="H158" s="37">
        <v>64863.8</v>
      </c>
      <c r="I158" s="32" t="s">
        <v>73</v>
      </c>
      <c r="J158" s="37">
        <f>H158</f>
        <v>64863.8</v>
      </c>
      <c r="K158" s="38" t="s">
        <v>36</v>
      </c>
      <c r="L158" s="30">
        <f>J158</f>
        <v>64863.8</v>
      </c>
      <c r="M158" s="32" t="s">
        <v>16</v>
      </c>
    </row>
    <row r="159" spans="2:15" x14ac:dyDescent="0.25">
      <c r="B159" s="35"/>
      <c r="C159" s="32"/>
      <c r="D159" s="10">
        <v>16</v>
      </c>
      <c r="E159" s="32"/>
      <c r="F159" s="32"/>
      <c r="G159" s="32"/>
      <c r="H159" s="37"/>
      <c r="I159" s="32"/>
      <c r="J159" s="37"/>
      <c r="K159" s="39"/>
      <c r="L159" s="31"/>
      <c r="M159" s="33"/>
    </row>
    <row r="160" spans="2:15" x14ac:dyDescent="0.25">
      <c r="B160" s="35"/>
      <c r="C160" s="32"/>
      <c r="D160" s="10"/>
      <c r="E160" s="32"/>
      <c r="F160" s="32"/>
      <c r="G160" s="32"/>
      <c r="H160" s="37"/>
      <c r="I160" s="32"/>
      <c r="J160" s="37"/>
      <c r="K160" s="26" t="s">
        <v>10</v>
      </c>
      <c r="L160" s="10">
        <f>L158</f>
        <v>64863.8</v>
      </c>
      <c r="M160" s="33"/>
    </row>
    <row r="161" spans="2:13" ht="25.5" x14ac:dyDescent="0.25">
      <c r="B161" s="35"/>
      <c r="C161" s="32"/>
      <c r="D161" s="10"/>
      <c r="E161" s="32"/>
      <c r="F161" s="32"/>
      <c r="G161" s="32"/>
      <c r="H161" s="37"/>
      <c r="I161" s="32"/>
      <c r="J161" s="37"/>
      <c r="K161" s="26" t="s">
        <v>11</v>
      </c>
      <c r="L161" s="10"/>
      <c r="M161" s="33"/>
    </row>
    <row r="162" spans="2:13" x14ac:dyDescent="0.25">
      <c r="B162" s="35"/>
      <c r="C162" s="32"/>
      <c r="D162" s="10"/>
      <c r="E162" s="32"/>
      <c r="F162" s="32"/>
      <c r="G162" s="32"/>
      <c r="H162" s="37"/>
      <c r="I162" s="32"/>
      <c r="J162" s="37"/>
      <c r="K162" s="26" t="s">
        <v>12</v>
      </c>
      <c r="L162" s="10"/>
      <c r="M162" s="33"/>
    </row>
    <row r="163" spans="2:13" ht="25.5" x14ac:dyDescent="0.25">
      <c r="B163" s="36"/>
      <c r="C163" s="32"/>
      <c r="D163" s="10"/>
      <c r="E163" s="32"/>
      <c r="F163" s="32"/>
      <c r="G163" s="32"/>
      <c r="H163" s="37"/>
      <c r="I163" s="32"/>
      <c r="J163" s="37"/>
      <c r="K163" s="26" t="s">
        <v>13</v>
      </c>
      <c r="L163" s="10"/>
      <c r="M163" s="33"/>
    </row>
    <row r="164" spans="2:13" ht="15" customHeight="1" x14ac:dyDescent="0.25">
      <c r="B164" s="34" t="s">
        <v>14</v>
      </c>
      <c r="C164" s="40" t="s">
        <v>100</v>
      </c>
      <c r="D164" s="20">
        <v>3</v>
      </c>
      <c r="E164" s="40">
        <v>2023</v>
      </c>
      <c r="F164" s="40">
        <v>2023</v>
      </c>
      <c r="G164" s="40" t="s">
        <v>67</v>
      </c>
      <c r="H164" s="41">
        <v>10830.3</v>
      </c>
      <c r="I164" s="40" t="s">
        <v>101</v>
      </c>
      <c r="J164" s="41">
        <f>H164</f>
        <v>10830.3</v>
      </c>
      <c r="K164" s="42" t="s">
        <v>36</v>
      </c>
      <c r="L164" s="41">
        <f>J164</f>
        <v>10830.3</v>
      </c>
      <c r="M164" s="40" t="s">
        <v>108</v>
      </c>
    </row>
    <row r="165" spans="2:13" x14ac:dyDescent="0.25">
      <c r="B165" s="35"/>
      <c r="C165" s="40"/>
      <c r="D165" s="20"/>
      <c r="E165" s="40"/>
      <c r="F165" s="40"/>
      <c r="G165" s="40"/>
      <c r="H165" s="41"/>
      <c r="I165" s="40"/>
      <c r="J165" s="41"/>
      <c r="K165" s="43"/>
      <c r="L165" s="58"/>
      <c r="M165" s="40"/>
    </row>
    <row r="166" spans="2:13" x14ac:dyDescent="0.25">
      <c r="B166" s="35"/>
      <c r="C166" s="40"/>
      <c r="D166" s="20"/>
      <c r="E166" s="40"/>
      <c r="F166" s="40"/>
      <c r="G166" s="40"/>
      <c r="H166" s="41"/>
      <c r="I166" s="40"/>
      <c r="J166" s="41"/>
      <c r="K166" s="27" t="s">
        <v>10</v>
      </c>
      <c r="L166" s="20">
        <f>L164</f>
        <v>10830.3</v>
      </c>
      <c r="M166" s="59"/>
    </row>
    <row r="167" spans="2:13" ht="25.5" x14ac:dyDescent="0.25">
      <c r="B167" s="35"/>
      <c r="C167" s="40"/>
      <c r="D167" s="20"/>
      <c r="E167" s="40"/>
      <c r="F167" s="40"/>
      <c r="G167" s="40"/>
      <c r="H167" s="41"/>
      <c r="I167" s="40"/>
      <c r="J167" s="41"/>
      <c r="K167" s="27" t="s">
        <v>11</v>
      </c>
      <c r="L167" s="20"/>
      <c r="M167" s="59"/>
    </row>
    <row r="168" spans="2:13" x14ac:dyDescent="0.25">
      <c r="B168" s="35"/>
      <c r="C168" s="40"/>
      <c r="D168" s="20"/>
      <c r="E168" s="40"/>
      <c r="F168" s="40"/>
      <c r="G168" s="40"/>
      <c r="H168" s="41"/>
      <c r="I168" s="40"/>
      <c r="J168" s="41"/>
      <c r="K168" s="27" t="s">
        <v>12</v>
      </c>
      <c r="L168" s="20"/>
      <c r="M168" s="59"/>
    </row>
    <row r="169" spans="2:13" ht="25.5" x14ac:dyDescent="0.25">
      <c r="B169" s="36"/>
      <c r="C169" s="40"/>
      <c r="D169" s="20"/>
      <c r="E169" s="40"/>
      <c r="F169" s="40"/>
      <c r="G169" s="40"/>
      <c r="H169" s="41"/>
      <c r="I169" s="40"/>
      <c r="J169" s="41"/>
      <c r="K169" s="27" t="s">
        <v>13</v>
      </c>
      <c r="L169" s="20"/>
      <c r="M169" s="59"/>
    </row>
    <row r="170" spans="2:13" ht="15" customHeight="1" x14ac:dyDescent="0.25">
      <c r="B170" s="34" t="s">
        <v>14</v>
      </c>
      <c r="C170" s="32" t="s">
        <v>54</v>
      </c>
      <c r="D170" s="10">
        <v>3</v>
      </c>
      <c r="E170" s="32" t="s">
        <v>105</v>
      </c>
      <c r="F170" s="32">
        <v>2023</v>
      </c>
      <c r="G170" s="32" t="s">
        <v>67</v>
      </c>
      <c r="H170" s="37">
        <v>6173.4</v>
      </c>
      <c r="I170" s="32" t="s">
        <v>52</v>
      </c>
      <c r="J170" s="37">
        <f>H170</f>
        <v>6173.4</v>
      </c>
      <c r="K170" s="38" t="s">
        <v>36</v>
      </c>
      <c r="L170" s="37">
        <f>L172</f>
        <v>6173.4</v>
      </c>
      <c r="M170" s="32" t="s">
        <v>31</v>
      </c>
    </row>
    <row r="171" spans="2:13" x14ac:dyDescent="0.25">
      <c r="B171" s="35"/>
      <c r="C171" s="32"/>
      <c r="D171" s="10"/>
      <c r="E171" s="32"/>
      <c r="F171" s="32"/>
      <c r="G171" s="32"/>
      <c r="H171" s="37"/>
      <c r="I171" s="32"/>
      <c r="J171" s="37"/>
      <c r="K171" s="39"/>
      <c r="L171" s="31"/>
      <c r="M171" s="32"/>
    </row>
    <row r="172" spans="2:13" x14ac:dyDescent="0.25">
      <c r="B172" s="35"/>
      <c r="C172" s="32"/>
      <c r="D172" s="10"/>
      <c r="E172" s="32"/>
      <c r="F172" s="32"/>
      <c r="G172" s="32"/>
      <c r="H172" s="37"/>
      <c r="I172" s="32"/>
      <c r="J172" s="37"/>
      <c r="K172" s="26" t="s">
        <v>10</v>
      </c>
      <c r="L172" s="10">
        <f>$H$170</f>
        <v>6173.4</v>
      </c>
      <c r="M172" s="33"/>
    </row>
    <row r="173" spans="2:13" ht="25.5" x14ac:dyDescent="0.25">
      <c r="B173" s="35"/>
      <c r="C173" s="32"/>
      <c r="D173" s="10"/>
      <c r="E173" s="32"/>
      <c r="F173" s="32"/>
      <c r="G173" s="32"/>
      <c r="H173" s="37"/>
      <c r="I173" s="32"/>
      <c r="J173" s="37"/>
      <c r="K173" s="26" t="s">
        <v>11</v>
      </c>
      <c r="L173" s="10"/>
      <c r="M173" s="33"/>
    </row>
    <row r="174" spans="2:13" x14ac:dyDescent="0.25">
      <c r="B174" s="35"/>
      <c r="C174" s="32"/>
      <c r="D174" s="10"/>
      <c r="E174" s="32"/>
      <c r="F174" s="32"/>
      <c r="G174" s="32"/>
      <c r="H174" s="37"/>
      <c r="I174" s="32"/>
      <c r="J174" s="37"/>
      <c r="K174" s="26" t="s">
        <v>12</v>
      </c>
      <c r="L174" s="10"/>
      <c r="M174" s="33"/>
    </row>
    <row r="175" spans="2:13" ht="25.5" x14ac:dyDescent="0.25">
      <c r="B175" s="36"/>
      <c r="C175" s="32"/>
      <c r="D175" s="10"/>
      <c r="E175" s="32"/>
      <c r="F175" s="32"/>
      <c r="G175" s="32"/>
      <c r="H175" s="37"/>
      <c r="I175" s="32"/>
      <c r="J175" s="37"/>
      <c r="K175" s="26" t="s">
        <v>13</v>
      </c>
      <c r="L175" s="10"/>
      <c r="M175" s="33"/>
    </row>
    <row r="176" spans="2:13" ht="15" customHeight="1" x14ac:dyDescent="0.25">
      <c r="B176" s="34" t="s">
        <v>14</v>
      </c>
      <c r="C176" s="32" t="s">
        <v>61</v>
      </c>
      <c r="D176" s="10">
        <v>6</v>
      </c>
      <c r="E176" s="32">
        <v>2023</v>
      </c>
      <c r="F176" s="32">
        <v>2023</v>
      </c>
      <c r="G176" s="32" t="s">
        <v>67</v>
      </c>
      <c r="H176" s="37">
        <v>19761.2</v>
      </c>
      <c r="I176" s="32" t="s">
        <v>40</v>
      </c>
      <c r="J176" s="37">
        <v>19761.2</v>
      </c>
      <c r="K176" s="38" t="s">
        <v>36</v>
      </c>
      <c r="L176" s="37">
        <v>19761.2</v>
      </c>
      <c r="M176" s="32" t="s">
        <v>32</v>
      </c>
    </row>
    <row r="177" spans="2:13" x14ac:dyDescent="0.25">
      <c r="B177" s="35"/>
      <c r="C177" s="32"/>
      <c r="D177" s="10"/>
      <c r="E177" s="32"/>
      <c r="F177" s="32"/>
      <c r="G177" s="32"/>
      <c r="H177" s="37"/>
      <c r="I177" s="32"/>
      <c r="J177" s="37"/>
      <c r="K177" s="39"/>
      <c r="L177" s="37"/>
      <c r="M177" s="32"/>
    </row>
    <row r="178" spans="2:13" x14ac:dyDescent="0.25">
      <c r="B178" s="35"/>
      <c r="C178" s="32"/>
      <c r="D178" s="10"/>
      <c r="E178" s="32"/>
      <c r="F178" s="32"/>
      <c r="G178" s="32"/>
      <c r="H178" s="37"/>
      <c r="I178" s="32"/>
      <c r="J178" s="37"/>
      <c r="K178" s="26" t="s">
        <v>10</v>
      </c>
      <c r="L178" s="10">
        <f>$H$176</f>
        <v>19761.2</v>
      </c>
      <c r="M178" s="33"/>
    </row>
    <row r="179" spans="2:13" ht="25.5" x14ac:dyDescent="0.25">
      <c r="B179" s="35"/>
      <c r="C179" s="32"/>
      <c r="D179" s="10"/>
      <c r="E179" s="32"/>
      <c r="F179" s="32"/>
      <c r="G179" s="32"/>
      <c r="H179" s="37"/>
      <c r="I179" s="32"/>
      <c r="J179" s="37"/>
      <c r="K179" s="26" t="s">
        <v>11</v>
      </c>
      <c r="L179" s="10"/>
      <c r="M179" s="33"/>
    </row>
    <row r="180" spans="2:13" x14ac:dyDescent="0.25">
      <c r="B180" s="35"/>
      <c r="C180" s="32"/>
      <c r="D180" s="10"/>
      <c r="E180" s="32"/>
      <c r="F180" s="32"/>
      <c r="G180" s="32"/>
      <c r="H180" s="37"/>
      <c r="I180" s="32"/>
      <c r="J180" s="37"/>
      <c r="K180" s="26" t="s">
        <v>12</v>
      </c>
      <c r="L180" s="10"/>
      <c r="M180" s="33"/>
    </row>
    <row r="181" spans="2:13" ht="25.5" x14ac:dyDescent="0.25">
      <c r="B181" s="36"/>
      <c r="C181" s="32"/>
      <c r="D181" s="10"/>
      <c r="E181" s="32"/>
      <c r="F181" s="32"/>
      <c r="G181" s="32"/>
      <c r="H181" s="37"/>
      <c r="I181" s="32"/>
      <c r="J181" s="37"/>
      <c r="K181" s="26" t="s">
        <v>13</v>
      </c>
      <c r="L181" s="10"/>
      <c r="M181" s="33"/>
    </row>
    <row r="182" spans="2:13" ht="15" customHeight="1" x14ac:dyDescent="0.25">
      <c r="B182" s="34" t="s">
        <v>14</v>
      </c>
      <c r="C182" s="32" t="s">
        <v>62</v>
      </c>
      <c r="D182" s="10">
        <v>18</v>
      </c>
      <c r="E182" s="32" t="s">
        <v>105</v>
      </c>
      <c r="F182" s="32">
        <v>2023</v>
      </c>
      <c r="G182" s="32" t="s">
        <v>67</v>
      </c>
      <c r="H182" s="37">
        <v>59283.6</v>
      </c>
      <c r="I182" s="32" t="s">
        <v>41</v>
      </c>
      <c r="J182" s="37">
        <v>59283.6</v>
      </c>
      <c r="K182" s="38" t="s">
        <v>36</v>
      </c>
      <c r="L182" s="37">
        <v>59283.6</v>
      </c>
      <c r="M182" s="32" t="s">
        <v>32</v>
      </c>
    </row>
    <row r="183" spans="2:13" x14ac:dyDescent="0.25">
      <c r="B183" s="35"/>
      <c r="C183" s="32"/>
      <c r="D183" s="10"/>
      <c r="E183" s="32"/>
      <c r="F183" s="32"/>
      <c r="G183" s="32"/>
      <c r="H183" s="37"/>
      <c r="I183" s="32"/>
      <c r="J183" s="37"/>
      <c r="K183" s="39"/>
      <c r="L183" s="37"/>
      <c r="M183" s="32"/>
    </row>
    <row r="184" spans="2:13" x14ac:dyDescent="0.25">
      <c r="B184" s="35"/>
      <c r="C184" s="32"/>
      <c r="D184" s="10"/>
      <c r="E184" s="32"/>
      <c r="F184" s="32"/>
      <c r="G184" s="32"/>
      <c r="H184" s="37"/>
      <c r="I184" s="32"/>
      <c r="J184" s="37"/>
      <c r="K184" s="26" t="s">
        <v>10</v>
      </c>
      <c r="L184" s="10">
        <f>$H$182</f>
        <v>59283.6</v>
      </c>
      <c r="M184" s="33"/>
    </row>
    <row r="185" spans="2:13" ht="25.5" x14ac:dyDescent="0.25">
      <c r="B185" s="35"/>
      <c r="C185" s="32"/>
      <c r="D185" s="10"/>
      <c r="E185" s="32"/>
      <c r="F185" s="32"/>
      <c r="G185" s="32"/>
      <c r="H185" s="37"/>
      <c r="I185" s="32"/>
      <c r="J185" s="37"/>
      <c r="K185" s="26" t="s">
        <v>11</v>
      </c>
      <c r="L185" s="10"/>
      <c r="M185" s="33"/>
    </row>
    <row r="186" spans="2:13" x14ac:dyDescent="0.25">
      <c r="B186" s="35"/>
      <c r="C186" s="32"/>
      <c r="D186" s="10"/>
      <c r="E186" s="32"/>
      <c r="F186" s="32"/>
      <c r="G186" s="32"/>
      <c r="H186" s="37"/>
      <c r="I186" s="32"/>
      <c r="J186" s="37"/>
      <c r="K186" s="26" t="s">
        <v>12</v>
      </c>
      <c r="L186" s="10"/>
      <c r="M186" s="33"/>
    </row>
    <row r="187" spans="2:13" ht="25.5" x14ac:dyDescent="0.25">
      <c r="B187" s="36"/>
      <c r="C187" s="32"/>
      <c r="D187" s="10"/>
      <c r="E187" s="32"/>
      <c r="F187" s="32"/>
      <c r="G187" s="32"/>
      <c r="H187" s="37"/>
      <c r="I187" s="32"/>
      <c r="J187" s="37"/>
      <c r="K187" s="26" t="s">
        <v>13</v>
      </c>
      <c r="L187" s="10"/>
      <c r="M187" s="33"/>
    </row>
    <row r="188" spans="2:13" ht="15" customHeight="1" x14ac:dyDescent="0.25">
      <c r="B188" s="34" t="s">
        <v>14</v>
      </c>
      <c r="C188" s="32" t="s">
        <v>95</v>
      </c>
      <c r="D188" s="10">
        <v>3</v>
      </c>
      <c r="E188" s="32">
        <v>2023</v>
      </c>
      <c r="F188" s="32">
        <v>2023</v>
      </c>
      <c r="G188" s="32" t="s">
        <v>67</v>
      </c>
      <c r="H188" s="37">
        <v>12162</v>
      </c>
      <c r="I188" s="32" t="s">
        <v>97</v>
      </c>
      <c r="J188" s="37">
        <f>H188</f>
        <v>12162</v>
      </c>
      <c r="K188" s="38" t="s">
        <v>36</v>
      </c>
      <c r="L188" s="37">
        <f>J188</f>
        <v>12162</v>
      </c>
      <c r="M188" s="32" t="s">
        <v>32</v>
      </c>
    </row>
    <row r="189" spans="2:13" x14ac:dyDescent="0.25">
      <c r="B189" s="35"/>
      <c r="C189" s="32"/>
      <c r="D189" s="10"/>
      <c r="E189" s="32"/>
      <c r="F189" s="32"/>
      <c r="G189" s="32"/>
      <c r="H189" s="37"/>
      <c r="I189" s="32"/>
      <c r="J189" s="37"/>
      <c r="K189" s="39"/>
      <c r="L189" s="37"/>
      <c r="M189" s="32"/>
    </row>
    <row r="190" spans="2:13" x14ac:dyDescent="0.25">
      <c r="B190" s="35"/>
      <c r="C190" s="32"/>
      <c r="D190" s="10"/>
      <c r="E190" s="32"/>
      <c r="F190" s="32"/>
      <c r="G190" s="32"/>
      <c r="H190" s="37"/>
      <c r="I190" s="32"/>
      <c r="J190" s="37"/>
      <c r="K190" s="26" t="s">
        <v>10</v>
      </c>
      <c r="L190" s="10">
        <f>L188</f>
        <v>12162</v>
      </c>
      <c r="M190" s="33"/>
    </row>
    <row r="191" spans="2:13" ht="25.5" x14ac:dyDescent="0.25">
      <c r="B191" s="35"/>
      <c r="C191" s="32"/>
      <c r="D191" s="10"/>
      <c r="E191" s="32"/>
      <c r="F191" s="32"/>
      <c r="G191" s="32"/>
      <c r="H191" s="37"/>
      <c r="I191" s="32"/>
      <c r="J191" s="37"/>
      <c r="K191" s="26" t="s">
        <v>11</v>
      </c>
      <c r="L191" s="10"/>
      <c r="M191" s="33"/>
    </row>
    <row r="192" spans="2:13" x14ac:dyDescent="0.25">
      <c r="B192" s="35"/>
      <c r="C192" s="32"/>
      <c r="D192" s="10"/>
      <c r="E192" s="32"/>
      <c r="F192" s="32"/>
      <c r="G192" s="32"/>
      <c r="H192" s="37"/>
      <c r="I192" s="32"/>
      <c r="J192" s="37"/>
      <c r="K192" s="26" t="s">
        <v>12</v>
      </c>
      <c r="L192" s="10"/>
      <c r="M192" s="33"/>
    </row>
    <row r="193" spans="2:13" ht="25.5" x14ac:dyDescent="0.25">
      <c r="B193" s="36"/>
      <c r="C193" s="32"/>
      <c r="D193" s="10"/>
      <c r="E193" s="32"/>
      <c r="F193" s="32"/>
      <c r="G193" s="32"/>
      <c r="H193" s="37"/>
      <c r="I193" s="32"/>
      <c r="J193" s="37"/>
      <c r="K193" s="26" t="s">
        <v>13</v>
      </c>
      <c r="L193" s="10"/>
      <c r="M193" s="33"/>
    </row>
    <row r="194" spans="2:13" ht="15" customHeight="1" x14ac:dyDescent="0.25">
      <c r="B194" s="34" t="s">
        <v>14</v>
      </c>
      <c r="C194" s="32" t="s">
        <v>96</v>
      </c>
      <c r="D194" s="10">
        <v>24</v>
      </c>
      <c r="E194" s="32">
        <v>2023</v>
      </c>
      <c r="F194" s="32">
        <v>2023</v>
      </c>
      <c r="G194" s="32" t="s">
        <v>67</v>
      </c>
      <c r="H194" s="37">
        <v>97295.6</v>
      </c>
      <c r="I194" s="32" t="s">
        <v>64</v>
      </c>
      <c r="J194" s="37">
        <f>H194</f>
        <v>97295.6</v>
      </c>
      <c r="K194" s="38" t="s">
        <v>36</v>
      </c>
      <c r="L194" s="37">
        <f>H194</f>
        <v>97295.6</v>
      </c>
      <c r="M194" s="32" t="s">
        <v>32</v>
      </c>
    </row>
    <row r="195" spans="2:13" x14ac:dyDescent="0.25">
      <c r="B195" s="35"/>
      <c r="C195" s="32"/>
      <c r="D195" s="10"/>
      <c r="E195" s="32"/>
      <c r="F195" s="32"/>
      <c r="G195" s="32"/>
      <c r="H195" s="37"/>
      <c r="I195" s="32"/>
      <c r="J195" s="37"/>
      <c r="K195" s="39"/>
      <c r="L195" s="37"/>
      <c r="M195" s="32"/>
    </row>
    <row r="196" spans="2:13" x14ac:dyDescent="0.25">
      <c r="B196" s="35"/>
      <c r="C196" s="32"/>
      <c r="D196" s="10"/>
      <c r="E196" s="32"/>
      <c r="F196" s="32"/>
      <c r="G196" s="32"/>
      <c r="H196" s="37"/>
      <c r="I196" s="32"/>
      <c r="J196" s="37"/>
      <c r="K196" s="26" t="s">
        <v>10</v>
      </c>
      <c r="L196" s="10">
        <f>L194</f>
        <v>97295.6</v>
      </c>
      <c r="M196" s="33"/>
    </row>
    <row r="197" spans="2:13" ht="25.5" x14ac:dyDescent="0.25">
      <c r="B197" s="35"/>
      <c r="C197" s="32"/>
      <c r="D197" s="10"/>
      <c r="E197" s="32"/>
      <c r="F197" s="32"/>
      <c r="G197" s="32"/>
      <c r="H197" s="37"/>
      <c r="I197" s="32"/>
      <c r="J197" s="37"/>
      <c r="K197" s="26" t="s">
        <v>11</v>
      </c>
      <c r="L197" s="10"/>
      <c r="M197" s="33"/>
    </row>
    <row r="198" spans="2:13" x14ac:dyDescent="0.25">
      <c r="B198" s="35"/>
      <c r="C198" s="32"/>
      <c r="D198" s="10"/>
      <c r="E198" s="32"/>
      <c r="F198" s="32"/>
      <c r="G198" s="32"/>
      <c r="H198" s="37"/>
      <c r="I198" s="32"/>
      <c r="J198" s="37"/>
      <c r="K198" s="26" t="s">
        <v>12</v>
      </c>
      <c r="L198" s="10"/>
      <c r="M198" s="33"/>
    </row>
    <row r="199" spans="2:13" ht="25.5" x14ac:dyDescent="0.25">
      <c r="B199" s="36"/>
      <c r="C199" s="32"/>
      <c r="D199" s="10"/>
      <c r="E199" s="32"/>
      <c r="F199" s="32"/>
      <c r="G199" s="32"/>
      <c r="H199" s="37"/>
      <c r="I199" s="32"/>
      <c r="J199" s="37"/>
      <c r="K199" s="26" t="s">
        <v>13</v>
      </c>
      <c r="L199" s="10"/>
      <c r="M199" s="33"/>
    </row>
    <row r="200" spans="2:13" ht="15" customHeight="1" x14ac:dyDescent="0.25">
      <c r="B200" s="34" t="s">
        <v>14</v>
      </c>
      <c r="C200" s="32" t="s">
        <v>66</v>
      </c>
      <c r="D200" s="10">
        <v>3</v>
      </c>
      <c r="E200" s="32" t="s">
        <v>105</v>
      </c>
      <c r="F200" s="32">
        <v>2023</v>
      </c>
      <c r="G200" s="32" t="s">
        <v>67</v>
      </c>
      <c r="H200" s="37">
        <v>962.3</v>
      </c>
      <c r="I200" s="32" t="s">
        <v>65</v>
      </c>
      <c r="J200" s="37">
        <f>H200</f>
        <v>962.3</v>
      </c>
      <c r="K200" s="38" t="s">
        <v>36</v>
      </c>
      <c r="L200" s="37">
        <f>L202</f>
        <v>962.3</v>
      </c>
      <c r="M200" s="32" t="s">
        <v>33</v>
      </c>
    </row>
    <row r="201" spans="2:13" x14ac:dyDescent="0.25">
      <c r="B201" s="35"/>
      <c r="C201" s="32"/>
      <c r="D201" s="10"/>
      <c r="E201" s="32"/>
      <c r="F201" s="32"/>
      <c r="G201" s="32"/>
      <c r="H201" s="37"/>
      <c r="I201" s="32"/>
      <c r="J201" s="37"/>
      <c r="K201" s="39"/>
      <c r="L201" s="37"/>
      <c r="M201" s="32"/>
    </row>
    <row r="202" spans="2:13" x14ac:dyDescent="0.25">
      <c r="B202" s="35"/>
      <c r="C202" s="32"/>
      <c r="D202" s="10"/>
      <c r="E202" s="32"/>
      <c r="F202" s="32"/>
      <c r="G202" s="32"/>
      <c r="H202" s="37"/>
      <c r="I202" s="32"/>
      <c r="J202" s="37"/>
      <c r="K202" s="26" t="s">
        <v>10</v>
      </c>
      <c r="L202" s="10">
        <f>$H$200</f>
        <v>962.3</v>
      </c>
      <c r="M202" s="33"/>
    </row>
    <row r="203" spans="2:13" ht="25.5" x14ac:dyDescent="0.25">
      <c r="B203" s="35"/>
      <c r="C203" s="32"/>
      <c r="D203" s="10"/>
      <c r="E203" s="32"/>
      <c r="F203" s="32"/>
      <c r="G203" s="32"/>
      <c r="H203" s="37"/>
      <c r="I203" s="32"/>
      <c r="J203" s="37"/>
      <c r="K203" s="26" t="s">
        <v>11</v>
      </c>
      <c r="L203" s="10"/>
      <c r="M203" s="33"/>
    </row>
    <row r="204" spans="2:13" x14ac:dyDescent="0.25">
      <c r="B204" s="35"/>
      <c r="C204" s="32"/>
      <c r="D204" s="10"/>
      <c r="E204" s="32"/>
      <c r="F204" s="32"/>
      <c r="G204" s="32"/>
      <c r="H204" s="37"/>
      <c r="I204" s="32"/>
      <c r="J204" s="37"/>
      <c r="K204" s="26" t="s">
        <v>12</v>
      </c>
      <c r="L204" s="10"/>
      <c r="M204" s="33"/>
    </row>
    <row r="205" spans="2:13" ht="25.5" x14ac:dyDescent="0.25">
      <c r="B205" s="36"/>
      <c r="C205" s="32"/>
      <c r="D205" s="10"/>
      <c r="E205" s="32"/>
      <c r="F205" s="32"/>
      <c r="G205" s="32"/>
      <c r="H205" s="37"/>
      <c r="I205" s="32"/>
      <c r="J205" s="37"/>
      <c r="K205" s="26" t="s">
        <v>13</v>
      </c>
      <c r="L205" s="10"/>
      <c r="M205" s="33"/>
    </row>
    <row r="206" spans="2:13" ht="15" customHeight="1" x14ac:dyDescent="0.25">
      <c r="B206" s="34" t="s">
        <v>14</v>
      </c>
      <c r="C206" s="32" t="s">
        <v>104</v>
      </c>
      <c r="D206" s="10">
        <v>9</v>
      </c>
      <c r="E206" s="32">
        <v>2023</v>
      </c>
      <c r="F206" s="32">
        <v>2023</v>
      </c>
      <c r="G206" s="32" t="s">
        <v>67</v>
      </c>
      <c r="H206" s="37">
        <v>32490.9</v>
      </c>
      <c r="I206" s="32" t="s">
        <v>72</v>
      </c>
      <c r="J206" s="37">
        <f>H206</f>
        <v>32490.9</v>
      </c>
      <c r="K206" s="38" t="s">
        <v>36</v>
      </c>
      <c r="L206" s="30">
        <f>L208</f>
        <v>32490.9</v>
      </c>
      <c r="M206" s="32" t="s">
        <v>33</v>
      </c>
    </row>
    <row r="207" spans="2:13" x14ac:dyDescent="0.25">
      <c r="B207" s="35"/>
      <c r="C207" s="32"/>
      <c r="D207" s="10"/>
      <c r="E207" s="32"/>
      <c r="F207" s="32"/>
      <c r="G207" s="32"/>
      <c r="H207" s="37"/>
      <c r="I207" s="32"/>
      <c r="J207" s="37"/>
      <c r="K207" s="39"/>
      <c r="L207" s="31"/>
      <c r="M207" s="32"/>
    </row>
    <row r="208" spans="2:13" x14ac:dyDescent="0.25">
      <c r="B208" s="35"/>
      <c r="C208" s="32"/>
      <c r="D208" s="10"/>
      <c r="E208" s="32"/>
      <c r="F208" s="32"/>
      <c r="G208" s="32"/>
      <c r="H208" s="37"/>
      <c r="I208" s="32"/>
      <c r="J208" s="37"/>
      <c r="K208" s="26" t="s">
        <v>10</v>
      </c>
      <c r="L208" s="10">
        <f>$H$206</f>
        <v>32490.9</v>
      </c>
      <c r="M208" s="33"/>
    </row>
    <row r="209" spans="2:13" ht="25.5" x14ac:dyDescent="0.25">
      <c r="B209" s="35"/>
      <c r="C209" s="32"/>
      <c r="D209" s="10"/>
      <c r="E209" s="32"/>
      <c r="F209" s="32"/>
      <c r="G209" s="32"/>
      <c r="H209" s="37"/>
      <c r="I209" s="32"/>
      <c r="J209" s="37"/>
      <c r="K209" s="26" t="s">
        <v>11</v>
      </c>
      <c r="L209" s="10"/>
      <c r="M209" s="33"/>
    </row>
    <row r="210" spans="2:13" x14ac:dyDescent="0.25">
      <c r="B210" s="35"/>
      <c r="C210" s="32"/>
      <c r="D210" s="10"/>
      <c r="E210" s="32"/>
      <c r="F210" s="32"/>
      <c r="G210" s="32"/>
      <c r="H210" s="37"/>
      <c r="I210" s="32"/>
      <c r="J210" s="37"/>
      <c r="K210" s="26" t="s">
        <v>12</v>
      </c>
      <c r="L210" s="10"/>
      <c r="M210" s="33"/>
    </row>
    <row r="211" spans="2:13" ht="25.5" x14ac:dyDescent="0.25">
      <c r="B211" s="36"/>
      <c r="C211" s="32"/>
      <c r="D211" s="10"/>
      <c r="E211" s="32"/>
      <c r="F211" s="32"/>
      <c r="G211" s="32"/>
      <c r="H211" s="37"/>
      <c r="I211" s="32"/>
      <c r="J211" s="37"/>
      <c r="K211" s="26" t="s">
        <v>13</v>
      </c>
      <c r="L211" s="10"/>
      <c r="M211" s="33"/>
    </row>
    <row r="212" spans="2:13" ht="15" customHeight="1" x14ac:dyDescent="0.25">
      <c r="B212" s="34" t="s">
        <v>14</v>
      </c>
      <c r="C212" s="32" t="s">
        <v>98</v>
      </c>
      <c r="D212" s="10">
        <v>9</v>
      </c>
      <c r="E212" s="32">
        <v>2023</v>
      </c>
      <c r="F212" s="32">
        <v>2023</v>
      </c>
      <c r="G212" s="32" t="s">
        <v>68</v>
      </c>
      <c r="H212" s="37">
        <v>32490.9</v>
      </c>
      <c r="I212" s="32" t="s">
        <v>72</v>
      </c>
      <c r="J212" s="37">
        <f>H212</f>
        <v>32490.9</v>
      </c>
      <c r="K212" s="38" t="s">
        <v>36</v>
      </c>
      <c r="L212" s="30">
        <f>L214</f>
        <v>32490.9</v>
      </c>
      <c r="M212" s="32" t="s">
        <v>99</v>
      </c>
    </row>
    <row r="213" spans="2:13" x14ac:dyDescent="0.25">
      <c r="B213" s="35"/>
      <c r="C213" s="32"/>
      <c r="D213" s="10"/>
      <c r="E213" s="32"/>
      <c r="F213" s="32"/>
      <c r="G213" s="32"/>
      <c r="H213" s="37"/>
      <c r="I213" s="32"/>
      <c r="J213" s="37"/>
      <c r="K213" s="39"/>
      <c r="L213" s="31"/>
      <c r="M213" s="32"/>
    </row>
    <row r="214" spans="2:13" x14ac:dyDescent="0.25">
      <c r="B214" s="35"/>
      <c r="C214" s="32"/>
      <c r="D214" s="10"/>
      <c r="E214" s="32"/>
      <c r="F214" s="32"/>
      <c r="G214" s="32"/>
      <c r="H214" s="37"/>
      <c r="I214" s="32"/>
      <c r="J214" s="37"/>
      <c r="K214" s="26" t="s">
        <v>10</v>
      </c>
      <c r="L214" s="10">
        <f>$H$206</f>
        <v>32490.9</v>
      </c>
      <c r="M214" s="33"/>
    </row>
    <row r="215" spans="2:13" ht="25.5" x14ac:dyDescent="0.25">
      <c r="B215" s="35"/>
      <c r="C215" s="32"/>
      <c r="D215" s="10"/>
      <c r="E215" s="32"/>
      <c r="F215" s="32"/>
      <c r="G215" s="32"/>
      <c r="H215" s="37"/>
      <c r="I215" s="32"/>
      <c r="J215" s="37"/>
      <c r="K215" s="26" t="s">
        <v>11</v>
      </c>
      <c r="L215" s="10"/>
      <c r="M215" s="33"/>
    </row>
    <row r="216" spans="2:13" x14ac:dyDescent="0.25">
      <c r="B216" s="35"/>
      <c r="C216" s="32"/>
      <c r="D216" s="10"/>
      <c r="E216" s="32"/>
      <c r="F216" s="32"/>
      <c r="G216" s="32"/>
      <c r="H216" s="37"/>
      <c r="I216" s="32"/>
      <c r="J216" s="37"/>
      <c r="K216" s="26" t="s">
        <v>12</v>
      </c>
      <c r="L216" s="10"/>
      <c r="M216" s="33"/>
    </row>
    <row r="217" spans="2:13" ht="25.5" x14ac:dyDescent="0.25">
      <c r="B217" s="36"/>
      <c r="C217" s="32"/>
      <c r="D217" s="10"/>
      <c r="E217" s="32"/>
      <c r="F217" s="32"/>
      <c r="G217" s="32"/>
      <c r="H217" s="37"/>
      <c r="I217" s="32"/>
      <c r="J217" s="37"/>
      <c r="K217" s="26" t="s">
        <v>13</v>
      </c>
      <c r="L217" s="10"/>
      <c r="M217" s="33"/>
    </row>
    <row r="218" spans="2:13" ht="37.5" customHeight="1" x14ac:dyDescent="0.25">
      <c r="B218" s="34" t="s">
        <v>110</v>
      </c>
      <c r="C218" s="32" t="s">
        <v>112</v>
      </c>
      <c r="D218" s="28">
        <v>9</v>
      </c>
      <c r="E218" s="32" t="s">
        <v>114</v>
      </c>
      <c r="F218" s="32" t="s">
        <v>114</v>
      </c>
      <c r="G218" s="32" t="s">
        <v>68</v>
      </c>
      <c r="H218" s="37">
        <v>82800</v>
      </c>
      <c r="I218" s="32" t="s">
        <v>113</v>
      </c>
      <c r="J218" s="37">
        <f>H218</f>
        <v>82800</v>
      </c>
      <c r="K218" s="38" t="s">
        <v>36</v>
      </c>
      <c r="L218" s="30">
        <v>82800</v>
      </c>
      <c r="M218" s="32" t="s">
        <v>111</v>
      </c>
    </row>
    <row r="219" spans="2:13" ht="26.25" customHeight="1" x14ac:dyDescent="0.25">
      <c r="B219" s="35"/>
      <c r="C219" s="32"/>
      <c r="D219" s="28"/>
      <c r="E219" s="32"/>
      <c r="F219" s="32"/>
      <c r="G219" s="32"/>
      <c r="H219" s="37"/>
      <c r="I219" s="32"/>
      <c r="J219" s="37"/>
      <c r="K219" s="39"/>
      <c r="L219" s="31"/>
      <c r="M219" s="32"/>
    </row>
    <row r="220" spans="2:13" ht="27" customHeight="1" x14ac:dyDescent="0.25">
      <c r="B220" s="35"/>
      <c r="C220" s="32"/>
      <c r="D220" s="28"/>
      <c r="E220" s="32"/>
      <c r="F220" s="32"/>
      <c r="G220" s="32"/>
      <c r="H220" s="37"/>
      <c r="I220" s="32"/>
      <c r="J220" s="37"/>
      <c r="K220" s="26" t="s">
        <v>10</v>
      </c>
      <c r="L220" s="28">
        <v>82800</v>
      </c>
      <c r="M220" s="33"/>
    </row>
    <row r="221" spans="2:13" ht="27" customHeight="1" x14ac:dyDescent="0.25">
      <c r="B221" s="35"/>
      <c r="C221" s="32"/>
      <c r="D221" s="28"/>
      <c r="E221" s="32"/>
      <c r="F221" s="32"/>
      <c r="G221" s="32"/>
      <c r="H221" s="37"/>
      <c r="I221" s="32"/>
      <c r="J221" s="37"/>
      <c r="K221" s="26" t="s">
        <v>11</v>
      </c>
      <c r="L221" s="28"/>
      <c r="M221" s="33"/>
    </row>
    <row r="222" spans="2:13" ht="32.25" customHeight="1" x14ac:dyDescent="0.25">
      <c r="B222" s="35"/>
      <c r="C222" s="32"/>
      <c r="D222" s="28"/>
      <c r="E222" s="32"/>
      <c r="F222" s="32"/>
      <c r="G222" s="32"/>
      <c r="H222" s="37"/>
      <c r="I222" s="32"/>
      <c r="J222" s="37"/>
      <c r="K222" s="26" t="s">
        <v>12</v>
      </c>
      <c r="L222" s="28"/>
      <c r="M222" s="33"/>
    </row>
    <row r="223" spans="2:13" ht="39" customHeight="1" x14ac:dyDescent="0.25">
      <c r="B223" s="36"/>
      <c r="C223" s="32"/>
      <c r="D223" s="28"/>
      <c r="E223" s="32"/>
      <c r="F223" s="32"/>
      <c r="G223" s="32"/>
      <c r="H223" s="37"/>
      <c r="I223" s="32"/>
      <c r="J223" s="37"/>
      <c r="K223" s="26" t="s">
        <v>13</v>
      </c>
      <c r="L223" s="28"/>
      <c r="M223" s="33"/>
    </row>
    <row r="225" spans="2:7" x14ac:dyDescent="0.25">
      <c r="B225" s="29" t="s">
        <v>115</v>
      </c>
    </row>
    <row r="227" spans="2:7" x14ac:dyDescent="0.25">
      <c r="G227" s="2" t="s">
        <v>117</v>
      </c>
    </row>
  </sheetData>
  <mergeCells count="405">
    <mergeCell ref="B188:B193"/>
    <mergeCell ref="C188:C193"/>
    <mergeCell ref="E188:E193"/>
    <mergeCell ref="F188:F193"/>
    <mergeCell ref="G188:G193"/>
    <mergeCell ref="H188:H193"/>
    <mergeCell ref="L152:L153"/>
    <mergeCell ref="B212:B217"/>
    <mergeCell ref="C212:C217"/>
    <mergeCell ref="E212:E217"/>
    <mergeCell ref="F212:F217"/>
    <mergeCell ref="G212:G217"/>
    <mergeCell ref="H212:H217"/>
    <mergeCell ref="I212:I217"/>
    <mergeCell ref="J212:J217"/>
    <mergeCell ref="K212:K213"/>
    <mergeCell ref="C194:C199"/>
    <mergeCell ref="E194:E199"/>
    <mergeCell ref="F194:F199"/>
    <mergeCell ref="G194:G199"/>
    <mergeCell ref="H194:H199"/>
    <mergeCell ref="I194:I199"/>
    <mergeCell ref="J194:J199"/>
    <mergeCell ref="K194:K195"/>
    <mergeCell ref="M69:M74"/>
    <mergeCell ref="B105:B110"/>
    <mergeCell ref="C105:C110"/>
    <mergeCell ref="E105:E110"/>
    <mergeCell ref="F105:F110"/>
    <mergeCell ref="G105:G110"/>
    <mergeCell ref="H105:H110"/>
    <mergeCell ref="I105:I110"/>
    <mergeCell ref="J105:J110"/>
    <mergeCell ref="K105:K106"/>
    <mergeCell ref="L105:L106"/>
    <mergeCell ref="M105:M110"/>
    <mergeCell ref="B69:B74"/>
    <mergeCell ref="C69:C74"/>
    <mergeCell ref="E69:E74"/>
    <mergeCell ref="B75:B80"/>
    <mergeCell ref="B81:B86"/>
    <mergeCell ref="B87:B92"/>
    <mergeCell ref="B93:B98"/>
    <mergeCell ref="B99:B104"/>
    <mergeCell ref="M99:M104"/>
    <mergeCell ref="E93:E98"/>
    <mergeCell ref="L69:L70"/>
    <mergeCell ref="L206:L207"/>
    <mergeCell ref="M200:M205"/>
    <mergeCell ref="M206:M211"/>
    <mergeCell ref="I206:I211"/>
    <mergeCell ref="J129:J134"/>
    <mergeCell ref="L129:L130"/>
    <mergeCell ref="I147:I151"/>
    <mergeCell ref="J147:J151"/>
    <mergeCell ref="M147:M151"/>
    <mergeCell ref="L188:L189"/>
    <mergeCell ref="M188:M193"/>
    <mergeCell ref="M194:M199"/>
    <mergeCell ref="J206:J211"/>
    <mergeCell ref="K200:K201"/>
    <mergeCell ref="K206:K207"/>
    <mergeCell ref="L135:L136"/>
    <mergeCell ref="K141:K142"/>
    <mergeCell ref="L194:L195"/>
    <mergeCell ref="I188:I193"/>
    <mergeCell ref="J188:J193"/>
    <mergeCell ref="K188:K189"/>
    <mergeCell ref="M33:M38"/>
    <mergeCell ref="M28:M32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B16:B21"/>
    <mergeCell ref="K33:K34"/>
    <mergeCell ref="C11:C15"/>
    <mergeCell ref="E11:E15"/>
    <mergeCell ref="L33:L34"/>
    <mergeCell ref="F11:F15"/>
    <mergeCell ref="G11:G15"/>
    <mergeCell ref="H11:H15"/>
    <mergeCell ref="I11:I15"/>
    <mergeCell ref="J11:J15"/>
    <mergeCell ref="B11:B15"/>
    <mergeCell ref="G176:G181"/>
    <mergeCell ref="L212:L213"/>
    <mergeCell ref="M212:M217"/>
    <mergeCell ref="E158:E163"/>
    <mergeCell ref="I170:I175"/>
    <mergeCell ref="J170:J175"/>
    <mergeCell ref="M176:M181"/>
    <mergeCell ref="M170:M175"/>
    <mergeCell ref="L182:L183"/>
    <mergeCell ref="K182:K183"/>
    <mergeCell ref="L176:L177"/>
    <mergeCell ref="L170:L171"/>
    <mergeCell ref="I200:I205"/>
    <mergeCell ref="J200:J205"/>
    <mergeCell ref="L200:L201"/>
    <mergeCell ref="I182:I187"/>
    <mergeCell ref="M158:M163"/>
    <mergeCell ref="M182:M187"/>
    <mergeCell ref="J182:J187"/>
    <mergeCell ref="I176:I181"/>
    <mergeCell ref="J176:J181"/>
    <mergeCell ref="H176:H181"/>
    <mergeCell ref="L164:L165"/>
    <mergeCell ref="M164:M169"/>
    <mergeCell ref="F45:F50"/>
    <mergeCell ref="M57:M62"/>
    <mergeCell ref="C206:C211"/>
    <mergeCell ref="E206:E211"/>
    <mergeCell ref="F206:F211"/>
    <mergeCell ref="G206:G211"/>
    <mergeCell ref="H206:H211"/>
    <mergeCell ref="C200:C205"/>
    <mergeCell ref="E200:E205"/>
    <mergeCell ref="C170:C175"/>
    <mergeCell ref="E170:E175"/>
    <mergeCell ref="F170:F175"/>
    <mergeCell ref="G170:G175"/>
    <mergeCell ref="H170:H175"/>
    <mergeCell ref="C182:C187"/>
    <mergeCell ref="E182:E187"/>
    <mergeCell ref="G182:G187"/>
    <mergeCell ref="H182:H187"/>
    <mergeCell ref="F200:F205"/>
    <mergeCell ref="G200:G205"/>
    <mergeCell ref="H200:H205"/>
    <mergeCell ref="C176:C181"/>
    <mergeCell ref="E176:E181"/>
    <mergeCell ref="F176:F181"/>
    <mergeCell ref="L117:L118"/>
    <mergeCell ref="F39:F44"/>
    <mergeCell ref="J51:J56"/>
    <mergeCell ref="F51:F56"/>
    <mergeCell ref="G51:G56"/>
    <mergeCell ref="B28:B32"/>
    <mergeCell ref="C28:C32"/>
    <mergeCell ref="E28:E32"/>
    <mergeCell ref="F28:F32"/>
    <mergeCell ref="G28:G32"/>
    <mergeCell ref="H28:H32"/>
    <mergeCell ref="I28:I32"/>
    <mergeCell ref="J28:J32"/>
    <mergeCell ref="B33:B38"/>
    <mergeCell ref="C33:C38"/>
    <mergeCell ref="E33:E38"/>
    <mergeCell ref="F33:F38"/>
    <mergeCell ref="G33:G38"/>
    <mergeCell ref="H33:H38"/>
    <mergeCell ref="I33:I38"/>
    <mergeCell ref="J33:J38"/>
    <mergeCell ref="I45:I50"/>
    <mergeCell ref="C39:C44"/>
    <mergeCell ref="E39:E44"/>
    <mergeCell ref="C117:C122"/>
    <mergeCell ref="F81:F86"/>
    <mergeCell ref="C135:C140"/>
    <mergeCell ref="K57:K58"/>
    <mergeCell ref="E81:E86"/>
    <mergeCell ref="I75:I80"/>
    <mergeCell ref="J75:J80"/>
    <mergeCell ref="E51:E56"/>
    <mergeCell ref="E75:E80"/>
    <mergeCell ref="F75:F80"/>
    <mergeCell ref="G63:G68"/>
    <mergeCell ref="H63:H68"/>
    <mergeCell ref="I63:I68"/>
    <mergeCell ref="J63:J68"/>
    <mergeCell ref="H117:H122"/>
    <mergeCell ref="I117:I122"/>
    <mergeCell ref="C123:C128"/>
    <mergeCell ref="G75:G80"/>
    <mergeCell ref="H75:H80"/>
    <mergeCell ref="J69:J74"/>
    <mergeCell ref="F69:F74"/>
    <mergeCell ref="G69:G74"/>
    <mergeCell ref="H69:H74"/>
    <mergeCell ref="I69:I74"/>
    <mergeCell ref="E45:E50"/>
    <mergeCell ref="L123:L124"/>
    <mergeCell ref="E117:E122"/>
    <mergeCell ref="F117:F122"/>
    <mergeCell ref="H123:H128"/>
    <mergeCell ref="I123:I128"/>
    <mergeCell ref="J123:J128"/>
    <mergeCell ref="L45:L46"/>
    <mergeCell ref="J117:J122"/>
    <mergeCell ref="G45:G50"/>
    <mergeCell ref="H45:H50"/>
    <mergeCell ref="E87:E92"/>
    <mergeCell ref="I51:I56"/>
    <mergeCell ref="F93:F98"/>
    <mergeCell ref="G93:G98"/>
    <mergeCell ref="I93:I98"/>
    <mergeCell ref="J93:J98"/>
    <mergeCell ref="L57:L58"/>
    <mergeCell ref="F87:F92"/>
    <mergeCell ref="G87:G92"/>
    <mergeCell ref="H87:H92"/>
    <mergeCell ref="I87:I92"/>
    <mergeCell ref="J87:J92"/>
    <mergeCell ref="F63:F68"/>
    <mergeCell ref="B4:M4"/>
    <mergeCell ref="B5:M5"/>
    <mergeCell ref="B6:M6"/>
    <mergeCell ref="B22:B27"/>
    <mergeCell ref="C22:C27"/>
    <mergeCell ref="E22:E27"/>
    <mergeCell ref="M16:M21"/>
    <mergeCell ref="M22:M27"/>
    <mergeCell ref="C16:C21"/>
    <mergeCell ref="E16:E21"/>
    <mergeCell ref="F16:F21"/>
    <mergeCell ref="G16:G21"/>
    <mergeCell ref="F22:F27"/>
    <mergeCell ref="G22:G27"/>
    <mergeCell ref="H22:H27"/>
    <mergeCell ref="H16:H21"/>
    <mergeCell ref="I16:I21"/>
    <mergeCell ref="J16:J21"/>
    <mergeCell ref="J22:J27"/>
    <mergeCell ref="K8:K9"/>
    <mergeCell ref="M8:M9"/>
    <mergeCell ref="M11:M15"/>
    <mergeCell ref="I22:I27"/>
    <mergeCell ref="L39:L40"/>
    <mergeCell ref="L93:L94"/>
    <mergeCell ref="J99:J104"/>
    <mergeCell ref="L99:L100"/>
    <mergeCell ref="C99:C104"/>
    <mergeCell ref="E99:E104"/>
    <mergeCell ref="F99:F104"/>
    <mergeCell ref="G99:G104"/>
    <mergeCell ref="H99:H104"/>
    <mergeCell ref="I99:I104"/>
    <mergeCell ref="K69:K70"/>
    <mergeCell ref="L87:L88"/>
    <mergeCell ref="G81:G86"/>
    <mergeCell ref="H81:H86"/>
    <mergeCell ref="I81:I86"/>
    <mergeCell ref="C45:C50"/>
    <mergeCell ref="C51:C56"/>
    <mergeCell ref="J45:J50"/>
    <mergeCell ref="F57:F62"/>
    <mergeCell ref="G57:G62"/>
    <mergeCell ref="C75:C80"/>
    <mergeCell ref="C81:C86"/>
    <mergeCell ref="C87:C92"/>
    <mergeCell ref="L81:L82"/>
    <mergeCell ref="B200:B205"/>
    <mergeCell ref="B152:B157"/>
    <mergeCell ref="B158:B163"/>
    <mergeCell ref="B170:B175"/>
    <mergeCell ref="B176:B181"/>
    <mergeCell ref="B117:B122"/>
    <mergeCell ref="B123:B128"/>
    <mergeCell ref="G117:G122"/>
    <mergeCell ref="E123:E128"/>
    <mergeCell ref="F123:F128"/>
    <mergeCell ref="G123:G128"/>
    <mergeCell ref="C147:C151"/>
    <mergeCell ref="B147:B151"/>
    <mergeCell ref="E147:E151"/>
    <mergeCell ref="F147:F151"/>
    <mergeCell ref="G147:G151"/>
    <mergeCell ref="C158:C163"/>
    <mergeCell ref="C152:C157"/>
    <mergeCell ref="E152:E157"/>
    <mergeCell ref="E135:E140"/>
    <mergeCell ref="F135:F140"/>
    <mergeCell ref="G135:G140"/>
    <mergeCell ref="F182:F187"/>
    <mergeCell ref="B194:B199"/>
    <mergeCell ref="M117:M122"/>
    <mergeCell ref="L141:L142"/>
    <mergeCell ref="B206:B211"/>
    <mergeCell ref="K16:K17"/>
    <mergeCell ref="K22:K23"/>
    <mergeCell ref="K39:K40"/>
    <mergeCell ref="K45:K46"/>
    <mergeCell ref="K51:K52"/>
    <mergeCell ref="K63:K64"/>
    <mergeCell ref="K75:K76"/>
    <mergeCell ref="K81:K82"/>
    <mergeCell ref="K87:K88"/>
    <mergeCell ref="K93:K94"/>
    <mergeCell ref="K99:K100"/>
    <mergeCell ref="K117:K118"/>
    <mergeCell ref="K123:K124"/>
    <mergeCell ref="K129:K130"/>
    <mergeCell ref="K135:K136"/>
    <mergeCell ref="C63:C68"/>
    <mergeCell ref="E63:E68"/>
    <mergeCell ref="B39:B44"/>
    <mergeCell ref="B45:B50"/>
    <mergeCell ref="H51:H56"/>
    <mergeCell ref="B129:B134"/>
    <mergeCell ref="K2:M2"/>
    <mergeCell ref="K152:K153"/>
    <mergeCell ref="K158:K159"/>
    <mergeCell ref="K170:K171"/>
    <mergeCell ref="K176:K177"/>
    <mergeCell ref="L22:L23"/>
    <mergeCell ref="L16:L17"/>
    <mergeCell ref="L63:L64"/>
    <mergeCell ref="M87:M92"/>
    <mergeCell ref="M93:M98"/>
    <mergeCell ref="M81:M86"/>
    <mergeCell ref="L75:L76"/>
    <mergeCell ref="M129:M134"/>
    <mergeCell ref="M135:M140"/>
    <mergeCell ref="M123:M128"/>
    <mergeCell ref="L158:L159"/>
    <mergeCell ref="M152:M157"/>
    <mergeCell ref="M141:M146"/>
    <mergeCell ref="M75:M80"/>
    <mergeCell ref="M39:M44"/>
    <mergeCell ref="M51:M56"/>
    <mergeCell ref="M63:M68"/>
    <mergeCell ref="M111:M116"/>
    <mergeCell ref="M45:M50"/>
    <mergeCell ref="B182:B187"/>
    <mergeCell ref="C141:C146"/>
    <mergeCell ref="E141:E146"/>
    <mergeCell ref="F141:F146"/>
    <mergeCell ref="G141:G146"/>
    <mergeCell ref="H141:H146"/>
    <mergeCell ref="I141:I146"/>
    <mergeCell ref="J141:J146"/>
    <mergeCell ref="C129:C134"/>
    <mergeCell ref="E129:E134"/>
    <mergeCell ref="F129:F134"/>
    <mergeCell ref="G129:G134"/>
    <mergeCell ref="H129:H134"/>
    <mergeCell ref="I129:I134"/>
    <mergeCell ref="J158:J163"/>
    <mergeCell ref="H152:H157"/>
    <mergeCell ref="I152:I157"/>
    <mergeCell ref="J152:J157"/>
    <mergeCell ref="B135:B140"/>
    <mergeCell ref="B141:B146"/>
    <mergeCell ref="F152:F157"/>
    <mergeCell ref="G152:G157"/>
    <mergeCell ref="F158:F163"/>
    <mergeCell ref="G158:G163"/>
    <mergeCell ref="H158:H163"/>
    <mergeCell ref="I158:I163"/>
    <mergeCell ref="H135:H140"/>
    <mergeCell ref="I135:I140"/>
    <mergeCell ref="J135:J140"/>
    <mergeCell ref="H147:H151"/>
    <mergeCell ref="G39:G44"/>
    <mergeCell ref="H39:H44"/>
    <mergeCell ref="I39:I44"/>
    <mergeCell ref="J39:J44"/>
    <mergeCell ref="H57:H62"/>
    <mergeCell ref="I57:I62"/>
    <mergeCell ref="J57:J62"/>
    <mergeCell ref="B111:B116"/>
    <mergeCell ref="C111:C116"/>
    <mergeCell ref="E111:E116"/>
    <mergeCell ref="F111:F116"/>
    <mergeCell ref="G111:G116"/>
    <mergeCell ref="H111:H116"/>
    <mergeCell ref="I111:I116"/>
    <mergeCell ref="L111:L112"/>
    <mergeCell ref="J111:J116"/>
    <mergeCell ref="K111:K112"/>
    <mergeCell ref="L51:L52"/>
    <mergeCell ref="H93:H98"/>
    <mergeCell ref="B57:B62"/>
    <mergeCell ref="C57:C62"/>
    <mergeCell ref="B51:B56"/>
    <mergeCell ref="B63:B68"/>
    <mergeCell ref="E57:E62"/>
    <mergeCell ref="C93:C98"/>
    <mergeCell ref="J81:J86"/>
    <mergeCell ref="B164:B169"/>
    <mergeCell ref="C164:C169"/>
    <mergeCell ref="E164:E169"/>
    <mergeCell ref="F164:F169"/>
    <mergeCell ref="G164:G169"/>
    <mergeCell ref="H164:H169"/>
    <mergeCell ref="I164:I169"/>
    <mergeCell ref="J164:J169"/>
    <mergeCell ref="K164:K165"/>
    <mergeCell ref="L218:L219"/>
    <mergeCell ref="M218:M223"/>
    <mergeCell ref="B218:B223"/>
    <mergeCell ref="C218:C223"/>
    <mergeCell ref="E218:E223"/>
    <mergeCell ref="F218:F223"/>
    <mergeCell ref="G218:G223"/>
    <mergeCell ref="H218:H223"/>
    <mergeCell ref="I218:I223"/>
    <mergeCell ref="J218:J223"/>
    <mergeCell ref="K218:K219"/>
  </mergeCells>
  <pageMargins left="0.11811023622047245" right="0.11811023622047245" top="0.15748031496062992" bottom="0.35433070866141736" header="0.31496062992125984" footer="0.39370078740157483"/>
  <pageSetup paperSize="9" scale="73" fitToHeight="0" orientation="landscape" r:id="rId1"/>
  <rowBreaks count="7" manualBreakCount="7">
    <brk id="37" max="12" man="1"/>
    <brk id="62" max="12" man="1"/>
    <brk id="80" max="12" man="1"/>
    <brk id="116" max="12" man="1"/>
    <brk id="146" max="12" man="1"/>
    <brk id="181" max="12" man="1"/>
    <brk id="21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2023-03-27T10:20:04Z</dcterms:modified>
</cp:coreProperties>
</file>