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СУБСИДИИ по ГП\2024 год\Повестка Протокол Заключение\Заседание комиссии №2 НКО\"/>
    </mc:Choice>
  </mc:AlternateContent>
  <bookViews>
    <workbookView xWindow="0" yWindow="0" windowWidth="23016" windowHeight="8484"/>
  </bookViews>
  <sheets>
    <sheet name="Проекты" sheetId="1" r:id="rId1"/>
  </sheets>
  <definedNames>
    <definedName name="_xlnm._FilterDatabase" localSheetId="0" hidden="1">Проекты!$A$1:$T$25</definedName>
    <definedName name="_xlnm.Print_Titles" localSheetId="0">Проекты!$A:$B,Проекты!$1:$5</definedName>
    <definedName name="_xlnm.Print_Area" localSheetId="0">Проекты!$A$1:$T$15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1" l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<sst xmlns="http://schemas.openxmlformats.org/spreadsheetml/2006/main" count="75" uniqueCount="59">
  <si>
    <t>Оценка заявок в соответствии с критериями и баллами, установленными порядком определения объема и предоставления субсидий некоммерческим организациям, не являющимся государственными (муниципальными) учреждениями, в рамках реализации государственной программы Новосибирской области «Социальная поддержка в Новосибирской области»</t>
  </si>
  <si>
    <t>Порядковый номер критерия  (п. 15 Порядка)</t>
  </si>
  <si>
    <t>Критерии</t>
  </si>
  <si>
    <t xml:space="preserve">Оценка </t>
  </si>
  <si>
    <t>заявитель 1</t>
  </si>
  <si>
    <t>заявитель 2</t>
  </si>
  <si>
    <t>заявитель 3</t>
  </si>
  <si>
    <t>заявитель 4</t>
  </si>
  <si>
    <t>заявитель 5</t>
  </si>
  <si>
    <t>заявитель 6</t>
  </si>
  <si>
    <t>заявитель 7</t>
  </si>
  <si>
    <t>заявитель 8</t>
  </si>
  <si>
    <t>заявитель 9</t>
  </si>
  <si>
    <t>заявитель 10</t>
  </si>
  <si>
    <t>заявитель 11</t>
  </si>
  <si>
    <t>заявитель 12</t>
  </si>
  <si>
    <t>заявитель 13</t>
  </si>
  <si>
    <t>заявитель 14</t>
  </si>
  <si>
    <t>заявитель 15</t>
  </si>
  <si>
    <t>заявитель 16</t>
  </si>
  <si>
    <t>заявитель 17</t>
  </si>
  <si>
    <t>Новосибирская областная Общественная организация "Социальное партнерство"</t>
  </si>
  <si>
    <t>Общественная организация "Местная организация Черепановского района Новосибирской областной организации Всероссийского общества инвалидов"</t>
  </si>
  <si>
    <t>Благотворительный Фонд помощи детям "Счастье рядом"</t>
  </si>
  <si>
    <t>Городская общественная организация инвалидов "Общество "ДАУН СИНДРОМ"</t>
  </si>
  <si>
    <t>Общественная организация "Местная организация Кировского района города Новосибирска Новосибирской областной организации Всероссийского общества инвалидов"</t>
  </si>
  <si>
    <t>Сузунская районная женская общественная организация "Виринея"</t>
  </si>
  <si>
    <t>Автономная некоммерческая организация "Региональный центр развития адаптивно-инклюзивного спорта и физической культуры"</t>
  </si>
  <si>
    <t>Автономная некоммерческая организация Ресурсный центр поддержки научно-образовательных и социально-культурных проектов «Инициатива»</t>
  </si>
  <si>
    <t>Автономная некоммерческая организация дополнительного профессионального образования "Учебный центр новых социальных технологий"</t>
  </si>
  <si>
    <t>Благотворительный Фонд "Дети России - Будущее Мира"</t>
  </si>
  <si>
    <t>Благотворительный фонд "Социально Реабилитационный центр "Горизонт Надежды"</t>
  </si>
  <si>
    <t>Новосибирская городская общественная организация Негосударственный центр поддержки семей и детей «Вместе»</t>
  </si>
  <si>
    <t>Новосибирская региональная общественная организация по оказанию социальной помощи гражданам «ПРОДобро»</t>
  </si>
  <si>
    <t>Региональное общественное движение по содействию развитию институтов гражданского общества "Женская ассамблея Новосибирской области"</t>
  </si>
  <si>
    <t>Автономная некоммерческая организация дополнительного профессионального образования  «Учебно-консультационный центр «Алгоритм-С»</t>
  </si>
  <si>
    <t>Автономная некоммерческая организация «Масс-Медиа-Центр»</t>
  </si>
  <si>
    <t xml:space="preserve"> Автономная некоммерческая организация дополнительного профессионального образования  «Сибирская академия повышения квалификации»</t>
  </si>
  <si>
    <t>оценка</t>
  </si>
  <si>
    <r>
      <t>Наличие у субъекта квалифицированного кадрового потенциала,</t>
    </r>
    <r>
      <rPr>
        <b/>
        <u/>
        <sz val="9"/>
        <rFont val="Times New Roman"/>
        <family val="1"/>
        <charset val="204"/>
      </rPr>
      <t xml:space="preserve"> подтвержденного списками специалистов,</t>
    </r>
    <r>
      <rPr>
        <sz val="9"/>
        <rFont val="Times New Roman"/>
        <family val="1"/>
        <charset val="204"/>
      </rPr>
      <t xml:space="preserve"> необходимых для реализации мероприятия государственной программы (наличие у них опыта работы в социальной сфере), в соответствии с минимальными требованиями</t>
    </r>
  </si>
  <si>
    <t xml:space="preserve">при отсутствии подтверждающих документов – 0 баллов;
от 1 до 2 специалистов – 2 балла;
от 3 до 5 специалистов – 3 балла;
свыше 5 специалистов – 5 баллов
</t>
  </si>
  <si>
    <r>
      <t xml:space="preserve">Наличие (количество) оборудования (в пригодном для работы состоянии) и других материальных ресурсов, планируемых к использованию (использованных) для реализации мероприятия государственной программы, в соответствии с минимальными требованиями, </t>
    </r>
    <r>
      <rPr>
        <b/>
        <u/>
        <sz val="9"/>
        <rFont val="Times New Roman"/>
        <family val="1"/>
        <charset val="204"/>
      </rPr>
      <t>подтвержденного документами</t>
    </r>
  </si>
  <si>
    <t xml:space="preserve">при отсутствии оборудования – 0 баллов;
от 1 до 3 единиц – 1 балл;
свыше 3 единиц – 2 балла
</t>
  </si>
  <si>
    <t xml:space="preserve">Наличие (объем) собственных (привлеченных) средств и ресурсов для реализации мероприятия государственной программы </t>
  </si>
  <si>
    <t xml:space="preserve">менее 25% – 0 баллов;
25% – 1 балл;
более 25% – 5 баллов
</t>
  </si>
  <si>
    <t>Продолжительность осуществления деятельности субъекта на территории Новосибирской области в социальной сфере не менее 6 месяцев</t>
  </si>
  <si>
    <t xml:space="preserve">от 6 месяцев до 3 лет – 2 балла;
свыше 3 лет – 3 балла
</t>
  </si>
  <si>
    <r>
      <t xml:space="preserve">Размещение  (до 1 апреля года, следующего за отчетным) на официальном сайте субъекта в сети «Интернет» либо на официальном сайте Общественной палаты Новосибирской области в сети «Интернет» публичного годового отчета субъекта </t>
    </r>
    <r>
      <rPr>
        <b/>
        <u/>
        <sz val="9"/>
        <rFont val="Times New Roman"/>
        <family val="1"/>
        <charset val="204"/>
      </rPr>
      <t>за год, предшествующий году, в котором проводится отбор,</t>
    </r>
    <r>
      <rPr>
        <sz val="9"/>
        <rFont val="Times New Roman"/>
        <family val="1"/>
        <charset val="204"/>
      </rPr>
      <t xml:space="preserve"> и содержащего информацию о целях и задачах деятельности субъекта, проектах, реализованных субъектом, об использованных собственных денежных средствах, грантах, субсидиях, привлеченных субъектом для реализации проектов</t>
    </r>
  </si>
  <si>
    <t xml:space="preserve">отсутствие размещения – 0 баллов; 
размещение – 1 балл
</t>
  </si>
  <si>
    <t>Количество граждан, вовлеченных субъектом в реализацию мероприятия государственной программы</t>
  </si>
  <si>
    <t xml:space="preserve">от 1 до 10 человек – 0 баллов;
от 10 до 20 человек – 1 балл; 
от 21 до 30 человек – 2 балла;
от 31 до 50 человек – 3 балла; 
от 51 до 100 человек – 4 балла;
свыше 100 человек – 5 баллов
</t>
  </si>
  <si>
    <r>
      <t xml:space="preserve">Количество муниципальных образований, </t>
    </r>
    <r>
      <rPr>
        <b/>
        <u/>
        <sz val="9"/>
        <rFont val="Times New Roman"/>
        <family val="1"/>
        <charset val="204"/>
      </rPr>
      <t>на территории которых планируется реализовать</t>
    </r>
    <r>
      <rPr>
        <sz val="9"/>
        <rFont val="Times New Roman"/>
        <family val="1"/>
        <charset val="204"/>
      </rPr>
      <t xml:space="preserve"> (реализовано) мероприятие государственной программы </t>
    </r>
    <r>
      <rPr>
        <b/>
        <sz val="9"/>
        <rFont val="Times New Roman"/>
        <family val="1"/>
        <charset val="204"/>
      </rPr>
      <t>(при конкретном указании наименования муниципальных образований, наделенных статусом муниципальный район и/или городской округ в соответствии со статьями 1 и 2 Закона Новосибирской области от 02.06.2004 № 200-ОЗ «О статусе и границах муниципальных образований Новосибирской области»)</t>
    </r>
  </si>
  <si>
    <t xml:space="preserve">1 муниципальное образование – 0 баллов;
от 2 до 3 муниципальных образований – 1 балл;
более 3 муниципальных образований – 3 балла
</t>
  </si>
  <si>
    <t>Обеспечение субъектом при реализации мероприятия государственной программы условий доступности для инвалидов и других маломобильных групп населения, установленных пунктами 1-8 статьи 15 Федерального закона от 24.11.1995 № 181-ФЗ «О социальной защите инвалидов в Российской Федерации»</t>
  </si>
  <si>
    <t xml:space="preserve">необеспечение условий доступности – 0 баллов;
обеспечение условий доступности – 3 балла
</t>
  </si>
  <si>
    <r>
      <rPr>
        <b/>
        <u/>
        <sz val="9"/>
        <rFont val="Times New Roman"/>
        <family val="1"/>
        <charset val="204"/>
      </rPr>
      <t>Предоставление субъектом документов,</t>
    </r>
    <r>
      <rPr>
        <sz val="9"/>
        <rFont val="Times New Roman"/>
        <family val="1"/>
        <charset val="204"/>
      </rPr>
      <t xml:space="preserve"> подтверждающих не менее одного факта проведения антикоррупционных мероприятий:
- по нормативному обеспечению, закреплению стандартов поведения и декларации намерений (наличие не менее одного из следующих документов: разработка и принятие кодекса этики и служебного поведения работников организации; разработка и внедрение положения о конфликте интересов, декларации о конфликте интересов; присоединение к Антикоррупционной хартии российского бизнеса; введение в договоры, связанные с хозяйственной деятельностью организации, стандартной антикоррупционной оговорки; введение антикоррупционных положений в трудовые договора работников);
- по периодическому проведению внешнего аудита;
- по привлечению внешних независимых экспертов при осуществлении хозяйственной деятельности организации и организации антикоррупционных мер
</t>
    </r>
  </si>
  <si>
    <t xml:space="preserve">отсутствие документов – 0 баллов;
предоставление документов – 2 балла
</t>
  </si>
  <si>
    <t>ИТОГО</t>
  </si>
  <si>
    <r>
      <rPr>
        <b/>
        <i/>
        <u/>
        <sz val="9"/>
        <rFont val="Times New Roman"/>
        <family val="1"/>
        <charset val="204"/>
      </rPr>
      <t xml:space="preserve">Реализация проекта, направленного на содействие физическому и психическому развитию детей, нуждающихся в услугах ранней помощи </t>
    </r>
    <r>
      <rPr>
        <b/>
        <i/>
        <sz val="9"/>
        <rFont val="Times New Roman"/>
        <family val="1"/>
        <charset val="204"/>
      </rPr>
      <t xml:space="preserve">в рамках расходного обязательства «Обеспечение доступности и качества социальных услуг детям и семьям с детьми, совершенствование условий оказания услуг, организация социально значимых мероприятий» Комплекса процессных мероприятий «Семья и Дети»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</si>
</sst>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5"/>
  <sheetViews>
    <sheetView tabSelected="1" view="pageBreakPreview" topLeftCell="A20" zoomScaleNormal="100" zoomScaleSheetLayoutView="100" workbookViewId="0">
      <selection activeCell="C11" sqref="C11"/>
    </sheetView>
  </sheetViews>
  <sheetFormatPr defaultColWidth="9.109375" defaultRowHeight="12" outlineLevelRow="1" x14ac:dyDescent="0.25"/>
  <cols>
    <col min="1" max="1" width="5.33203125" style="1" customWidth="1"/>
    <col min="2" max="2" width="35" style="1" customWidth="1"/>
    <col min="3" max="3" width="17" style="1" customWidth="1"/>
    <col min="4" max="20" width="13.6640625" style="1" customWidth="1"/>
    <col min="21" max="16384" width="9.109375" style="1"/>
  </cols>
  <sheetData>
    <row r="1" spans="1:20" x14ac:dyDescent="0.25">
      <c r="A1" s="21" t="s">
        <v>0</v>
      </c>
      <c r="B1" s="21"/>
      <c r="C1" s="21"/>
      <c r="D1" s="21"/>
      <c r="E1" s="21"/>
      <c r="F1" s="2"/>
      <c r="G1" s="2"/>
      <c r="H1" s="2"/>
      <c r="I1" s="2"/>
    </row>
    <row r="2" spans="1:20" x14ac:dyDescent="0.25">
      <c r="A2" s="22" t="s">
        <v>58</v>
      </c>
      <c r="B2" s="22"/>
      <c r="C2" s="22"/>
      <c r="D2" s="22"/>
      <c r="E2" s="22"/>
      <c r="F2" s="3"/>
      <c r="G2" s="3"/>
      <c r="H2" s="3"/>
      <c r="I2" s="3"/>
    </row>
    <row r="3" spans="1:20" x14ac:dyDescent="0.25">
      <c r="A3" s="23" t="s">
        <v>1</v>
      </c>
      <c r="B3" s="23" t="s">
        <v>2</v>
      </c>
      <c r="C3" s="23" t="s">
        <v>3</v>
      </c>
      <c r="D3" s="6" t="s">
        <v>4</v>
      </c>
      <c r="E3" s="6" t="s">
        <v>5</v>
      </c>
      <c r="F3" s="6" t="s">
        <v>6</v>
      </c>
      <c r="G3" s="19" t="s">
        <v>7</v>
      </c>
      <c r="H3" s="19" t="s">
        <v>8</v>
      </c>
      <c r="I3" s="6" t="s">
        <v>9</v>
      </c>
      <c r="J3" s="6" t="s">
        <v>10</v>
      </c>
      <c r="K3" s="19" t="s">
        <v>11</v>
      </c>
      <c r="L3" s="6" t="s">
        <v>12</v>
      </c>
      <c r="M3" s="19" t="s">
        <v>13</v>
      </c>
      <c r="N3" s="6" t="s">
        <v>14</v>
      </c>
      <c r="O3" s="19" t="s">
        <v>15</v>
      </c>
      <c r="P3" s="6" t="s">
        <v>16</v>
      </c>
      <c r="Q3" s="19" t="s">
        <v>17</v>
      </c>
      <c r="R3" s="19" t="s">
        <v>18</v>
      </c>
      <c r="S3" s="19" t="s">
        <v>19</v>
      </c>
      <c r="T3" s="19" t="s">
        <v>20</v>
      </c>
    </row>
    <row r="4" spans="1:20" ht="156" x14ac:dyDescent="0.25">
      <c r="A4" s="23"/>
      <c r="B4" s="23"/>
      <c r="C4" s="23"/>
      <c r="D4" s="6" t="s">
        <v>21</v>
      </c>
      <c r="E4" s="6" t="s">
        <v>22</v>
      </c>
      <c r="F4" s="6" t="s">
        <v>23</v>
      </c>
      <c r="G4" s="19" t="s">
        <v>24</v>
      </c>
      <c r="H4" s="6" t="s">
        <v>25</v>
      </c>
      <c r="I4" s="6" t="s">
        <v>26</v>
      </c>
      <c r="J4" s="6" t="s">
        <v>27</v>
      </c>
      <c r="K4" s="6" t="s">
        <v>28</v>
      </c>
      <c r="L4" s="6" t="s">
        <v>29</v>
      </c>
      <c r="M4" s="6" t="s">
        <v>30</v>
      </c>
      <c r="N4" s="6" t="s">
        <v>31</v>
      </c>
      <c r="O4" s="6" t="s">
        <v>32</v>
      </c>
      <c r="P4" s="6" t="s">
        <v>33</v>
      </c>
      <c r="Q4" s="6" t="s">
        <v>34</v>
      </c>
      <c r="R4" s="6" t="s">
        <v>35</v>
      </c>
      <c r="S4" s="6" t="s">
        <v>36</v>
      </c>
      <c r="T4" s="6" t="s">
        <v>37</v>
      </c>
    </row>
    <row r="5" spans="1:20" x14ac:dyDescent="0.25">
      <c r="A5" s="4"/>
      <c r="B5" s="5"/>
      <c r="C5" s="4"/>
      <c r="D5" s="5" t="s">
        <v>38</v>
      </c>
      <c r="E5" s="5" t="s">
        <v>38</v>
      </c>
      <c r="F5" s="5" t="s">
        <v>38</v>
      </c>
      <c r="G5" s="5" t="s">
        <v>38</v>
      </c>
      <c r="H5" s="5" t="s">
        <v>38</v>
      </c>
      <c r="I5" s="5" t="s">
        <v>38</v>
      </c>
      <c r="J5" s="5" t="s">
        <v>38</v>
      </c>
      <c r="K5" s="5" t="s">
        <v>38</v>
      </c>
      <c r="L5" s="5" t="s">
        <v>38</v>
      </c>
      <c r="M5" s="5" t="s">
        <v>38</v>
      </c>
      <c r="N5" s="5" t="s">
        <v>38</v>
      </c>
      <c r="O5" s="5" t="s">
        <v>38</v>
      </c>
      <c r="P5" s="5" t="s">
        <v>38</v>
      </c>
      <c r="Q5" s="5" t="s">
        <v>38</v>
      </c>
      <c r="R5" s="5" t="s">
        <v>38</v>
      </c>
      <c r="S5" s="5" t="s">
        <v>38</v>
      </c>
      <c r="T5" s="5" t="s">
        <v>38</v>
      </c>
    </row>
    <row r="6" spans="1:20" ht="132" x14ac:dyDescent="0.25">
      <c r="A6" s="6">
        <v>1</v>
      </c>
      <c r="B6" s="7" t="s">
        <v>39</v>
      </c>
      <c r="C6" s="7" t="s">
        <v>40</v>
      </c>
      <c r="D6" s="6">
        <v>2</v>
      </c>
      <c r="E6" s="6">
        <v>2</v>
      </c>
      <c r="F6" s="6">
        <v>5</v>
      </c>
      <c r="G6" s="6">
        <v>5</v>
      </c>
      <c r="H6" s="6">
        <v>0</v>
      </c>
      <c r="I6" s="6">
        <v>2</v>
      </c>
      <c r="J6" s="6">
        <v>5</v>
      </c>
      <c r="K6" s="6">
        <v>3</v>
      </c>
      <c r="L6" s="6">
        <v>5</v>
      </c>
      <c r="M6" s="6">
        <v>3</v>
      </c>
      <c r="N6" s="6">
        <v>5</v>
      </c>
      <c r="O6" s="6">
        <v>3</v>
      </c>
      <c r="P6" s="6">
        <v>5</v>
      </c>
      <c r="Q6" s="6">
        <v>5</v>
      </c>
      <c r="R6" s="6">
        <v>5</v>
      </c>
      <c r="S6" s="6">
        <v>2</v>
      </c>
      <c r="T6" s="6">
        <v>5</v>
      </c>
    </row>
    <row r="7" spans="1:20" ht="108" x14ac:dyDescent="0.25">
      <c r="A7" s="6">
        <v>2</v>
      </c>
      <c r="B7" s="7" t="s">
        <v>41</v>
      </c>
      <c r="C7" s="7" t="s">
        <v>42</v>
      </c>
      <c r="D7" s="6">
        <v>2</v>
      </c>
      <c r="E7" s="6">
        <v>2</v>
      </c>
      <c r="F7" s="6">
        <v>2</v>
      </c>
      <c r="G7" s="6">
        <v>2</v>
      </c>
      <c r="H7" s="6">
        <v>2</v>
      </c>
      <c r="I7" s="6">
        <v>0</v>
      </c>
      <c r="J7" s="6">
        <v>2</v>
      </c>
      <c r="K7" s="6">
        <v>0</v>
      </c>
      <c r="L7" s="6">
        <v>0</v>
      </c>
      <c r="M7" s="6">
        <v>0</v>
      </c>
      <c r="N7" s="6">
        <v>2</v>
      </c>
      <c r="O7" s="6">
        <v>0</v>
      </c>
      <c r="P7" s="6">
        <v>2</v>
      </c>
      <c r="Q7" s="6">
        <v>2</v>
      </c>
      <c r="R7" s="6">
        <v>2</v>
      </c>
      <c r="S7" s="6">
        <v>2</v>
      </c>
      <c r="T7" s="6">
        <v>2</v>
      </c>
    </row>
    <row r="8" spans="1:20" ht="60" x14ac:dyDescent="0.25">
      <c r="A8" s="6">
        <v>3</v>
      </c>
      <c r="B8" s="7" t="s">
        <v>43</v>
      </c>
      <c r="C8" s="7" t="s">
        <v>44</v>
      </c>
      <c r="D8" s="6">
        <v>5</v>
      </c>
      <c r="E8" s="6">
        <v>5</v>
      </c>
      <c r="F8" s="6">
        <v>5</v>
      </c>
      <c r="G8" s="6">
        <v>5</v>
      </c>
      <c r="H8" s="6">
        <v>5</v>
      </c>
      <c r="I8" s="6">
        <v>5</v>
      </c>
      <c r="J8" s="6">
        <v>5</v>
      </c>
      <c r="K8" s="6">
        <v>5</v>
      </c>
      <c r="L8" s="6">
        <v>5</v>
      </c>
      <c r="M8" s="6">
        <v>5</v>
      </c>
      <c r="N8" s="6">
        <v>1</v>
      </c>
      <c r="O8" s="6">
        <v>5</v>
      </c>
      <c r="P8" s="6">
        <v>5</v>
      </c>
      <c r="Q8" s="6">
        <v>5</v>
      </c>
      <c r="R8" s="6">
        <v>5</v>
      </c>
      <c r="S8" s="6">
        <v>5</v>
      </c>
      <c r="T8" s="6">
        <v>5</v>
      </c>
    </row>
    <row r="9" spans="1:20" ht="60" outlineLevel="1" x14ac:dyDescent="0.25">
      <c r="A9" s="6">
        <v>4</v>
      </c>
      <c r="B9" s="7" t="s">
        <v>45</v>
      </c>
      <c r="C9" s="7" t="s">
        <v>46</v>
      </c>
      <c r="D9" s="6">
        <v>3</v>
      </c>
      <c r="E9" s="6">
        <v>3</v>
      </c>
      <c r="F9" s="6">
        <v>3</v>
      </c>
      <c r="G9" s="6">
        <v>3</v>
      </c>
      <c r="H9" s="6">
        <v>3</v>
      </c>
      <c r="I9" s="6">
        <v>3</v>
      </c>
      <c r="J9" s="6">
        <v>2</v>
      </c>
      <c r="K9" s="6">
        <v>3</v>
      </c>
      <c r="L9" s="6">
        <v>3</v>
      </c>
      <c r="M9" s="6">
        <v>3</v>
      </c>
      <c r="N9" s="6">
        <v>3</v>
      </c>
      <c r="O9" s="6">
        <v>3</v>
      </c>
      <c r="P9" s="6">
        <v>2</v>
      </c>
      <c r="Q9" s="6">
        <v>2</v>
      </c>
      <c r="R9" s="6">
        <v>3</v>
      </c>
      <c r="S9" s="6">
        <v>3</v>
      </c>
      <c r="T9" s="6">
        <v>3</v>
      </c>
    </row>
    <row r="10" spans="1:20" ht="144" outlineLevel="1" x14ac:dyDescent="0.25">
      <c r="A10" s="6">
        <v>5</v>
      </c>
      <c r="B10" s="7" t="s">
        <v>47</v>
      </c>
      <c r="C10" s="7" t="s">
        <v>48</v>
      </c>
      <c r="D10" s="6">
        <v>0</v>
      </c>
      <c r="E10" s="6">
        <v>1</v>
      </c>
      <c r="F10" s="6">
        <v>0</v>
      </c>
      <c r="G10" s="6">
        <v>1</v>
      </c>
      <c r="H10" s="6">
        <v>1</v>
      </c>
      <c r="I10" s="6">
        <v>1</v>
      </c>
      <c r="J10" s="6">
        <v>0</v>
      </c>
      <c r="K10" s="6">
        <v>1</v>
      </c>
      <c r="L10" s="6">
        <v>0</v>
      </c>
      <c r="M10" s="6">
        <v>1</v>
      </c>
      <c r="N10" s="6">
        <v>0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 ht="147.6" customHeight="1" outlineLevel="1" x14ac:dyDescent="0.25">
      <c r="A11" s="6">
        <v>6</v>
      </c>
      <c r="B11" s="8" t="s">
        <v>49</v>
      </c>
      <c r="C11" s="7" t="s">
        <v>50</v>
      </c>
      <c r="D11" s="6">
        <v>5</v>
      </c>
      <c r="E11" s="6">
        <v>4</v>
      </c>
      <c r="F11" s="6">
        <v>3</v>
      </c>
      <c r="G11" s="6">
        <v>3</v>
      </c>
      <c r="H11" s="6">
        <v>3</v>
      </c>
      <c r="I11" s="6">
        <v>4</v>
      </c>
      <c r="J11" s="6">
        <v>4</v>
      </c>
      <c r="K11" s="6">
        <v>2</v>
      </c>
      <c r="L11" s="6">
        <v>2</v>
      </c>
      <c r="M11" s="6">
        <v>5</v>
      </c>
      <c r="N11" s="6">
        <v>5</v>
      </c>
      <c r="O11" s="6">
        <v>5</v>
      </c>
      <c r="P11" s="6">
        <v>2</v>
      </c>
      <c r="Q11" s="6">
        <v>3</v>
      </c>
      <c r="R11" s="6">
        <v>3</v>
      </c>
      <c r="S11" s="6">
        <v>4</v>
      </c>
      <c r="T11" s="6">
        <v>3</v>
      </c>
    </row>
    <row r="12" spans="1:20" ht="138.6" outlineLevel="1" x14ac:dyDescent="0.25">
      <c r="A12" s="6">
        <v>7</v>
      </c>
      <c r="B12" s="8" t="s">
        <v>51</v>
      </c>
      <c r="C12" s="7" t="s">
        <v>52</v>
      </c>
      <c r="D12" s="6">
        <v>0</v>
      </c>
      <c r="E12" s="6">
        <v>0</v>
      </c>
      <c r="F12" s="6">
        <v>0</v>
      </c>
      <c r="G12" s="6">
        <v>0</v>
      </c>
      <c r="H12" s="6">
        <v>3</v>
      </c>
      <c r="I12" s="6">
        <v>2</v>
      </c>
      <c r="J12" s="6">
        <v>0</v>
      </c>
      <c r="K12" s="6">
        <v>3</v>
      </c>
      <c r="L12" s="6">
        <v>3</v>
      </c>
      <c r="M12" s="6">
        <v>1</v>
      </c>
      <c r="N12" s="6">
        <v>1</v>
      </c>
      <c r="O12" s="6">
        <v>0</v>
      </c>
      <c r="P12" s="6">
        <v>1</v>
      </c>
      <c r="Q12" s="6">
        <v>0</v>
      </c>
      <c r="R12" s="6">
        <v>0</v>
      </c>
      <c r="S12" s="6">
        <v>1</v>
      </c>
      <c r="T12" s="6">
        <v>0</v>
      </c>
    </row>
    <row r="13" spans="1:20" ht="96" outlineLevel="1" x14ac:dyDescent="0.25">
      <c r="A13" s="6">
        <v>8</v>
      </c>
      <c r="B13" s="7" t="s">
        <v>53</v>
      </c>
      <c r="C13" s="7" t="s">
        <v>54</v>
      </c>
      <c r="D13" s="6">
        <v>3</v>
      </c>
      <c r="E13" s="6">
        <v>3</v>
      </c>
      <c r="F13" s="6">
        <v>3</v>
      </c>
      <c r="G13" s="6">
        <v>3</v>
      </c>
      <c r="H13" s="6">
        <v>3</v>
      </c>
      <c r="I13" s="6">
        <v>3</v>
      </c>
      <c r="J13" s="6">
        <v>3</v>
      </c>
      <c r="K13" s="6">
        <v>3</v>
      </c>
      <c r="L13" s="6">
        <v>3</v>
      </c>
      <c r="M13" s="6">
        <v>3</v>
      </c>
      <c r="N13" s="6">
        <v>3</v>
      </c>
      <c r="O13" s="6">
        <v>3</v>
      </c>
      <c r="P13" s="6">
        <v>3</v>
      </c>
      <c r="Q13" s="6">
        <v>3</v>
      </c>
      <c r="R13" s="6">
        <v>3</v>
      </c>
      <c r="S13" s="6">
        <v>3</v>
      </c>
      <c r="T13" s="6">
        <v>3</v>
      </c>
    </row>
    <row r="14" spans="1:20" ht="288" outlineLevel="1" x14ac:dyDescent="0.25">
      <c r="A14" s="6">
        <v>9</v>
      </c>
      <c r="B14" s="7" t="s">
        <v>55</v>
      </c>
      <c r="C14" s="7" t="s">
        <v>56</v>
      </c>
      <c r="D14" s="6">
        <v>2</v>
      </c>
      <c r="E14" s="6">
        <v>2</v>
      </c>
      <c r="F14" s="6">
        <v>2</v>
      </c>
      <c r="G14" s="6">
        <v>2</v>
      </c>
      <c r="H14" s="6">
        <v>2</v>
      </c>
      <c r="I14" s="6">
        <v>2</v>
      </c>
      <c r="J14" s="6">
        <v>2</v>
      </c>
      <c r="K14" s="6">
        <v>2</v>
      </c>
      <c r="L14" s="6">
        <v>2</v>
      </c>
      <c r="M14" s="6">
        <v>2</v>
      </c>
      <c r="N14" s="6">
        <v>2</v>
      </c>
      <c r="O14" s="6">
        <v>2</v>
      </c>
      <c r="P14" s="6">
        <v>2</v>
      </c>
      <c r="Q14" s="6">
        <v>2</v>
      </c>
      <c r="R14" s="6">
        <v>2</v>
      </c>
      <c r="S14" s="6">
        <v>2</v>
      </c>
      <c r="T14" s="6">
        <v>2</v>
      </c>
    </row>
    <row r="15" spans="1:20" s="10" customFormat="1" ht="11.4" outlineLevel="1" x14ac:dyDescent="0.3">
      <c r="A15" s="9"/>
      <c r="B15" s="9" t="s">
        <v>57</v>
      </c>
      <c r="C15" s="9"/>
      <c r="D15" s="9">
        <f t="shared" ref="D15:T15" si="0">SUM(D6:D14)</f>
        <v>22</v>
      </c>
      <c r="E15" s="9">
        <f t="shared" si="0"/>
        <v>22</v>
      </c>
      <c r="F15" s="9">
        <f t="shared" si="0"/>
        <v>23</v>
      </c>
      <c r="G15" s="9">
        <f t="shared" si="0"/>
        <v>24</v>
      </c>
      <c r="H15" s="9">
        <f t="shared" si="0"/>
        <v>22</v>
      </c>
      <c r="I15" s="9">
        <f t="shared" si="0"/>
        <v>22</v>
      </c>
      <c r="J15" s="9">
        <f t="shared" si="0"/>
        <v>23</v>
      </c>
      <c r="K15" s="9">
        <f t="shared" si="0"/>
        <v>22</v>
      </c>
      <c r="L15" s="9">
        <f t="shared" si="0"/>
        <v>23</v>
      </c>
      <c r="M15" s="9">
        <f t="shared" si="0"/>
        <v>23</v>
      </c>
      <c r="N15" s="9">
        <f t="shared" si="0"/>
        <v>22</v>
      </c>
      <c r="O15" s="9">
        <f t="shared" si="0"/>
        <v>22</v>
      </c>
      <c r="P15" s="9">
        <f t="shared" si="0"/>
        <v>22</v>
      </c>
      <c r="Q15" s="9">
        <f t="shared" si="0"/>
        <v>22</v>
      </c>
      <c r="R15" s="9">
        <f t="shared" si="0"/>
        <v>23</v>
      </c>
      <c r="S15" s="9">
        <f t="shared" si="0"/>
        <v>22</v>
      </c>
      <c r="T15" s="9">
        <f t="shared" si="0"/>
        <v>23</v>
      </c>
    </row>
    <row r="17" spans="3:9" ht="13.8" x14ac:dyDescent="0.25">
      <c r="H17" s="12"/>
      <c r="I17" s="12"/>
    </row>
    <row r="19" spans="3:9" x14ac:dyDescent="0.25">
      <c r="C19" s="20"/>
      <c r="G19" s="11"/>
    </row>
    <row r="20" spans="3:9" x14ac:dyDescent="0.25">
      <c r="G20" s="11"/>
    </row>
    <row r="21" spans="3:9" x14ac:dyDescent="0.25">
      <c r="G21" s="11"/>
    </row>
    <row r="22" spans="3:9" x14ac:dyDescent="0.25">
      <c r="G22" s="11"/>
    </row>
    <row r="23" spans="3:9" x14ac:dyDescent="0.25">
      <c r="G23" s="11"/>
    </row>
    <row r="24" spans="3:9" x14ac:dyDescent="0.25">
      <c r="G24" s="11"/>
    </row>
    <row r="25" spans="3:9" x14ac:dyDescent="0.25">
      <c r="G25" s="11"/>
    </row>
    <row r="26" spans="3:9" x14ac:dyDescent="0.25">
      <c r="G26" s="11"/>
    </row>
    <row r="27" spans="3:9" x14ac:dyDescent="0.25">
      <c r="G27" s="11"/>
    </row>
    <row r="28" spans="3:9" x14ac:dyDescent="0.25">
      <c r="G28" s="11"/>
    </row>
    <row r="29" spans="3:9" x14ac:dyDescent="0.25">
      <c r="G29" s="11"/>
    </row>
    <row r="30" spans="3:9" x14ac:dyDescent="0.25">
      <c r="G30" s="11"/>
    </row>
    <row r="31" spans="3:9" s="14" customFormat="1" ht="15.6" x14ac:dyDescent="0.25">
      <c r="G31" s="13"/>
      <c r="H31" s="1"/>
      <c r="I31" s="1"/>
    </row>
    <row r="32" spans="3:9" ht="15.6" x14ac:dyDescent="0.25">
      <c r="G32" s="11"/>
      <c r="H32" s="14"/>
      <c r="I32" s="14"/>
    </row>
    <row r="33" spans="7:9" x14ac:dyDescent="0.25">
      <c r="G33" s="11"/>
    </row>
    <row r="34" spans="7:9" s="16" customFormat="1" x14ac:dyDescent="0.25">
      <c r="G34" s="15"/>
      <c r="H34" s="1"/>
      <c r="I34" s="1"/>
    </row>
    <row r="35" spans="7:9" s="16" customFormat="1" x14ac:dyDescent="0.25">
      <c r="G35" s="15"/>
    </row>
    <row r="36" spans="7:9" s="16" customFormat="1" x14ac:dyDescent="0.25">
      <c r="G36" s="15"/>
    </row>
    <row r="37" spans="7:9" s="16" customFormat="1" x14ac:dyDescent="0.25">
      <c r="G37" s="15"/>
    </row>
    <row r="38" spans="7:9" s="16" customFormat="1" x14ac:dyDescent="0.25">
      <c r="G38" s="15"/>
    </row>
    <row r="39" spans="7:9" s="16" customFormat="1" x14ac:dyDescent="0.25">
      <c r="G39" s="15"/>
    </row>
    <row r="40" spans="7:9" s="18" customFormat="1" x14ac:dyDescent="0.25">
      <c r="G40" s="17"/>
      <c r="H40" s="16"/>
      <c r="I40" s="16"/>
    </row>
    <row r="41" spans="7:9" s="18" customFormat="1" ht="11.4" x14ac:dyDescent="0.2">
      <c r="G41" s="17"/>
    </row>
    <row r="42" spans="7:9" s="18" customFormat="1" ht="11.4" x14ac:dyDescent="0.2">
      <c r="G42" s="17"/>
    </row>
    <row r="43" spans="7:9" x14ac:dyDescent="0.25">
      <c r="G43" s="11"/>
      <c r="H43" s="18"/>
      <c r="I43" s="18"/>
    </row>
    <row r="44" spans="7:9" x14ac:dyDescent="0.25">
      <c r="G44" s="11"/>
    </row>
    <row r="45" spans="7:9" x14ac:dyDescent="0.25">
      <c r="G45" s="11"/>
    </row>
  </sheetData>
  <mergeCells count="5">
    <mergeCell ref="A1:E1"/>
    <mergeCell ref="A2:E2"/>
    <mergeCell ref="A3:A4"/>
    <mergeCell ref="B3:B4"/>
    <mergeCell ref="C3:C4"/>
  </mergeCells>
  <pageMargins left="0.15748031496062992" right="0.15748031496062992" top="0.33" bottom="0.15748031496062992" header="0.31496062992125984" footer="0.15748031496062992"/>
  <pageSetup paperSize="9" scale="46" fitToHeight="5" orientation="landscape" r:id="rId1"/>
  <rowBreaks count="3" manualBreakCount="3">
    <brk id="12" max="50" man="1"/>
    <brk id="15" max="54" man="1"/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Проекты</vt:lpstr>
      <vt:lpstr>Проекты!Заголовки_для_печати</vt:lpstr>
      <vt:lpstr>Проекты!Область_печати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Змейкова Юлиана Петровна</dc:creator>
  <cp:lastModifiedBy>Змейкова Юлиана Петровна</cp:lastModifiedBy>
  <cp:lastPrinted>2024-03-15T08:33:59Z</cp:lastPrinted>
  <dcterms:created xsi:type="dcterms:W3CDTF">2024-03-15T08:01:47Z</dcterms:created>
  <dcterms:modified xsi:type="dcterms:W3CDTF">2024-03-15T08:37:10Z</dcterms:modified>
</cp:coreProperties>
</file>